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<sst xmlns="http://schemas.openxmlformats.org/spreadsheetml/2006/main" count="501" uniqueCount="167">
  <si>
    <r>
      <t xml:space="preserve">     </t>
    </r>
    <r>
      <rPr>
        <b/>
        <sz val="14"/>
        <rFont val="Arial"/>
        <family val="2"/>
      </rPr>
      <t xml:space="preserve">         </t>
    </r>
    <r>
      <rPr>
        <b/>
        <sz val="16"/>
        <rFont val="Arial"/>
        <family val="2"/>
      </rPr>
      <t xml:space="preserve">  Halowe  Regionalne Zawody  w Skokach przez Przeszkody</t>
    </r>
  </si>
  <si>
    <r>
      <t xml:space="preserve">                                                     </t>
    </r>
    <r>
      <rPr>
        <sz val="12"/>
        <rFont val="Arial"/>
        <family val="2"/>
      </rPr>
      <t xml:space="preserve">   KJ "Okoły"  09 grudnia 2006 r.</t>
    </r>
  </si>
  <si>
    <t xml:space="preserve">Dystans:420m  </t>
  </si>
  <si>
    <t xml:space="preserve">               Konkurs nr 2 kl. LL dokladności bez rozgrywki art.. 238.1.1 WYNIKI</t>
  </si>
  <si>
    <t>Norma: 78 sek.</t>
  </si>
  <si>
    <t>Miejsce</t>
  </si>
  <si>
    <t>Nr Start.</t>
  </si>
  <si>
    <t>KOŃ</t>
  </si>
  <si>
    <t>Nazwisko i imię</t>
  </si>
  <si>
    <t>Klub</t>
  </si>
  <si>
    <t xml:space="preserve"> Pkty</t>
  </si>
  <si>
    <t>Czas</t>
  </si>
  <si>
    <t>I-IX</t>
  </si>
  <si>
    <t>LUBAS</t>
  </si>
  <si>
    <t>Zalewska Anna</t>
  </si>
  <si>
    <t>LKJ "Ostroga" Opole</t>
  </si>
  <si>
    <t>ORINA</t>
  </si>
  <si>
    <t>Maciejewska Justyna</t>
  </si>
  <si>
    <t>KJ Borowa</t>
  </si>
  <si>
    <t>GIZMO</t>
  </si>
  <si>
    <t>Gozdek Krzysztof</t>
  </si>
  <si>
    <t>KJ Okoły</t>
  </si>
  <si>
    <t>OLIBOBIK</t>
  </si>
  <si>
    <t>Surowiec Anna</t>
  </si>
  <si>
    <t>CARLOS</t>
  </si>
  <si>
    <t>Mrugała Mateusz</t>
  </si>
  <si>
    <t>LKJ Moszna</t>
  </si>
  <si>
    <t>CHROM</t>
  </si>
  <si>
    <t>Gruszko Anita</t>
  </si>
  <si>
    <t>KJ Stado Starogard Gdański</t>
  </si>
  <si>
    <t>SINEY</t>
  </si>
  <si>
    <t>Popławska Wiktoria</t>
  </si>
  <si>
    <t>LKJ "Hanna" Oława</t>
  </si>
  <si>
    <t>X-XVII</t>
  </si>
  <si>
    <t>SONORA</t>
  </si>
  <si>
    <t>HOLY WIND</t>
  </si>
  <si>
    <t>DABLER</t>
  </si>
  <si>
    <t>Szmidt Maria</t>
  </si>
  <si>
    <t xml:space="preserve">               Konkurs nr 3 kl.L dokładności bez rozgrywki (art.238.1.1) </t>
  </si>
  <si>
    <t>Dystans: 350 m     Tempo 325 m/min</t>
  </si>
  <si>
    <t>Norma: 65 sek</t>
  </si>
  <si>
    <t>I-XXI</t>
  </si>
  <si>
    <t>CASCAR</t>
  </si>
  <si>
    <t>Kincl Jozef</t>
  </si>
  <si>
    <t>Horymas Horni Mesto</t>
  </si>
  <si>
    <t>PANAMA</t>
  </si>
  <si>
    <t>Miśkiewicz Anna</t>
  </si>
  <si>
    <t>KJ "Volta" Miłocice Małe</t>
  </si>
  <si>
    <t>CWAŁKA</t>
  </si>
  <si>
    <t>GRASANT</t>
  </si>
  <si>
    <t>Grosz Bartosz J.</t>
  </si>
  <si>
    <t>EGER</t>
  </si>
  <si>
    <t>SOFIA</t>
  </si>
  <si>
    <t>Michalska Anna</t>
  </si>
  <si>
    <t>WLKS Kraków Swoszowice</t>
  </si>
  <si>
    <t>BENETKA</t>
  </si>
  <si>
    <t>Sindelkova Klara</t>
  </si>
  <si>
    <t>CZEREMIS LEON</t>
  </si>
  <si>
    <t>Kwolek Barbara</t>
  </si>
  <si>
    <t>MEGY</t>
  </si>
  <si>
    <t>Vit Holy</t>
  </si>
  <si>
    <t>Hrebcin Amona</t>
  </si>
  <si>
    <t>ATILA</t>
  </si>
  <si>
    <t>Srotkova Veronica</t>
  </si>
  <si>
    <t>Banik Ostrava</t>
  </si>
  <si>
    <t>SACRAMENTO R</t>
  </si>
  <si>
    <t>Roik Magdalena</t>
  </si>
  <si>
    <t xml:space="preserve">KJ "Turbud" Brzeg </t>
  </si>
  <si>
    <t>LAWA</t>
  </si>
  <si>
    <t>Dobranowski Filip</t>
  </si>
  <si>
    <t>KJ "Amazonka" Chwałowice</t>
  </si>
  <si>
    <t>FLEETING-S</t>
  </si>
  <si>
    <t>Zbroszczyk Aleksandra</t>
  </si>
  <si>
    <t>GIACCOMO</t>
  </si>
  <si>
    <t>Czech Agnieszka</t>
  </si>
  <si>
    <t>AWATAR-S</t>
  </si>
  <si>
    <t>Pyrek Tomasz</t>
  </si>
  <si>
    <t>JKS "Hanna" Oława</t>
  </si>
  <si>
    <t>XXII-XXXIV</t>
  </si>
  <si>
    <t>CONQUEST-S</t>
  </si>
  <si>
    <t>ARIETTA</t>
  </si>
  <si>
    <t>KHLORISA</t>
  </si>
  <si>
    <t>CAROMINE-S</t>
  </si>
  <si>
    <t>NEFRIT</t>
  </si>
  <si>
    <t>DŻUSI</t>
  </si>
  <si>
    <t>Homziuk Grzegorz</t>
  </si>
  <si>
    <t>KENIA</t>
  </si>
  <si>
    <t>ARGENTINA</t>
  </si>
  <si>
    <t>XXXV</t>
  </si>
  <si>
    <t>XXXVI-XXXVII</t>
  </si>
  <si>
    <t>BALANS</t>
  </si>
  <si>
    <t>Gniadek Jolanta</t>
  </si>
  <si>
    <t>XXXVIII</t>
  </si>
  <si>
    <t>XXXIX</t>
  </si>
  <si>
    <t>XXXX-XXXXI</t>
  </si>
  <si>
    <t>el.</t>
  </si>
  <si>
    <t>JASKIER</t>
  </si>
  <si>
    <t>Żylinska Paulina</t>
  </si>
  <si>
    <t>LKJ Ochaby</t>
  </si>
  <si>
    <t>ILUZJA</t>
  </si>
  <si>
    <t>Kowalski Janusz</t>
  </si>
  <si>
    <t>KJ "Turbud" Brzeg</t>
  </si>
  <si>
    <t>nieob.</t>
  </si>
  <si>
    <t xml:space="preserve">                   Konkurs nr 4 kl. P zwykły (art.238.2.1) OTWARTY</t>
  </si>
  <si>
    <t>Dystans: 350 m</t>
  </si>
  <si>
    <t>Tempo: 325 m/min</t>
  </si>
  <si>
    <t>Norma:65 sek</t>
  </si>
  <si>
    <t>Pkty</t>
  </si>
  <si>
    <t>I</t>
  </si>
  <si>
    <t>GREAY ROSE</t>
  </si>
  <si>
    <t>II</t>
  </si>
  <si>
    <t>NIL</t>
  </si>
  <si>
    <t>Besz Agnieszka</t>
  </si>
  <si>
    <t>III</t>
  </si>
  <si>
    <t>IV</t>
  </si>
  <si>
    <t>LORGO</t>
  </si>
  <si>
    <t>Stabiszewski Mateusz</t>
  </si>
  <si>
    <t>V</t>
  </si>
  <si>
    <t>RENESAINCE</t>
  </si>
  <si>
    <t>VI</t>
  </si>
  <si>
    <t>VII</t>
  </si>
  <si>
    <t>TAURUS</t>
  </si>
  <si>
    <t>Sifos Rene</t>
  </si>
  <si>
    <t>Gesomont Bohumin</t>
  </si>
  <si>
    <t>VIII</t>
  </si>
  <si>
    <t>IX</t>
  </si>
  <si>
    <t>X</t>
  </si>
  <si>
    <t>XI</t>
  </si>
  <si>
    <t>XII</t>
  </si>
  <si>
    <t>XIII</t>
  </si>
  <si>
    <t>ILUZION</t>
  </si>
  <si>
    <t>XIV</t>
  </si>
  <si>
    <t>LESTER</t>
  </si>
  <si>
    <t>Kraszewska-Godoś Iwona</t>
  </si>
  <si>
    <t>XV</t>
  </si>
  <si>
    <t>ROSA DONNA</t>
  </si>
  <si>
    <t>SASANKA</t>
  </si>
  <si>
    <t>Borowska Martyna</t>
  </si>
  <si>
    <t>nieob,</t>
  </si>
  <si>
    <t xml:space="preserve">      Konkurs nr 5 kl.N o wzrastajacym stopniu trudności z Jockerem- zwyły (art.269.1.2.5)</t>
  </si>
  <si>
    <t xml:space="preserve">                          Wyniki </t>
  </si>
  <si>
    <t>Dystans : 410 m</t>
  </si>
  <si>
    <t xml:space="preserve">   </t>
  </si>
  <si>
    <t>Norma :71 sek</t>
  </si>
  <si>
    <t>EUREKA</t>
  </si>
  <si>
    <t>KINGA II</t>
  </si>
  <si>
    <t>Cieślak Agnieszka</t>
  </si>
  <si>
    <t>ANDORA</t>
  </si>
  <si>
    <t>SYNERGIA</t>
  </si>
  <si>
    <t>WLKS Swoszowice Kraków</t>
  </si>
  <si>
    <t>SARDYNIA</t>
  </si>
  <si>
    <t>SAWA</t>
  </si>
  <si>
    <t>LIBRETTO</t>
  </si>
  <si>
    <t>Hiilla Lucjan</t>
  </si>
  <si>
    <t>GARD</t>
  </si>
  <si>
    <t>Kisielewska Martyna</t>
  </si>
  <si>
    <t>SEGURA</t>
  </si>
  <si>
    <t>GIGGER GOLD-S</t>
  </si>
  <si>
    <t>Mierzwińska Agnieszka</t>
  </si>
  <si>
    <t>KS "Pegaz" Chwałowice</t>
  </si>
  <si>
    <t>KWIRYN</t>
  </si>
  <si>
    <t xml:space="preserve">      Konkurs nr 6 kl. N zwykły (art.238.2.1) OTWARTY</t>
  </si>
  <si>
    <t>Norma czasu: 65 sek</t>
  </si>
  <si>
    <t xml:space="preserve">Pkty </t>
  </si>
  <si>
    <t xml:space="preserve">Czas </t>
  </si>
  <si>
    <t xml:space="preserve">Sędzia Główny </t>
  </si>
  <si>
    <t>Stefan Kabała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</si>
</sst>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7">
    <font>
      <sz val="10"/>
      <name val="Arial"/>
      <family val="0"/>
    </font>
    <font>
      <b/>
      <sz val="14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19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4" fillId="2" borderId="21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0" xfId="0" applyFont="1" applyFill="1" applyBorder="1" applyAlignment="1">
      <alignment horizontal="center"/>
    </xf>
    <xf numFmtId="0" fontId="4" fillId="2" borderId="23" xfId="0" applyFont="1" applyFill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2" fontId="3" fillId="0" borderId="8" xfId="0" applyNumberFormat="1" applyFont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3" fillId="0" borderId="7" xfId="0" applyNumberFormat="1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36"/>
  <sheetViews>
    <sheetView tabSelected="1" workbookViewId="0" topLeftCell="A1">
      <selection activeCell="D5" sqref="D5"/>
    </sheetView>
  </sheetViews>
  <sheetFormatPr defaultColWidth="9.140625" defaultRowHeight="12.75"/>
  <cols>
    <col min="1" max="1" width="15.57421875" style="0" customWidth="1"/>
    <col min="2" max="2" width="8.57421875" style="0" customWidth="1"/>
    <col min="3" max="3" width="20.00390625" style="0" customWidth="1"/>
    <col min="4" max="4" width="26.28125" style="0" customWidth="1"/>
    <col min="5" max="5" width="36.28125" style="0" customWidth="1"/>
    <col min="6" max="6" width="13.57421875" style="0" customWidth="1"/>
    <col min="7" max="7" width="14.7109375" style="0" customWidth="1"/>
  </cols>
  <sheetData>
    <row r="1" spans="1:4" ht="20.25">
      <c r="A1" t="s">
        <v>0</v>
      </c>
      <c r="B1" s="1"/>
      <c r="C1" s="1"/>
      <c r="D1" s="1"/>
    </row>
    <row r="2" spans="1:4" ht="15">
      <c r="A2" t="s">
        <v>1</v>
      </c>
      <c r="B2" s="1"/>
      <c r="C2" s="1"/>
      <c r="D2" s="1"/>
    </row>
    <row r="3" spans="1:4" ht="12.75">
      <c r="A3" t="s">
        <v>2</v>
      </c>
      <c r="C3" t="s">
        <v>3</v>
      </c>
      <c r="D3" s="1"/>
    </row>
    <row r="4" ht="13.5" thickBot="1">
      <c r="B4" t="s">
        <v>4</v>
      </c>
    </row>
    <row r="5" spans="1:7" ht="16.5" thickBot="1">
      <c r="A5" s="2" t="s">
        <v>5</v>
      </c>
      <c r="B5" s="3" t="s">
        <v>6</v>
      </c>
      <c r="C5" s="4" t="s">
        <v>7</v>
      </c>
      <c r="D5" s="4" t="s">
        <v>8</v>
      </c>
      <c r="E5" s="2" t="s">
        <v>9</v>
      </c>
      <c r="F5" s="4" t="s">
        <v>10</v>
      </c>
      <c r="G5" s="2" t="s">
        <v>11</v>
      </c>
    </row>
    <row r="6" spans="1:7" ht="15.75">
      <c r="A6" s="5" t="s">
        <v>12</v>
      </c>
      <c r="B6" s="6">
        <v>3</v>
      </c>
      <c r="C6" s="7" t="s">
        <v>13</v>
      </c>
      <c r="D6" s="7" t="s">
        <v>14</v>
      </c>
      <c r="E6" s="7" t="s">
        <v>15</v>
      </c>
      <c r="F6" s="8">
        <v>0</v>
      </c>
      <c r="G6" s="9">
        <v>54.07</v>
      </c>
    </row>
    <row r="7" spans="1:7" ht="15.75">
      <c r="A7" s="10" t="s">
        <v>12</v>
      </c>
      <c r="B7" s="11">
        <v>6</v>
      </c>
      <c r="C7" s="12" t="s">
        <v>16</v>
      </c>
      <c r="D7" s="13" t="s">
        <v>17</v>
      </c>
      <c r="E7" s="13" t="s">
        <v>18</v>
      </c>
      <c r="F7" s="14">
        <v>0</v>
      </c>
      <c r="G7" s="15">
        <v>53.11</v>
      </c>
    </row>
    <row r="8" spans="1:7" ht="15.75">
      <c r="A8" s="10" t="s">
        <v>12</v>
      </c>
      <c r="B8" s="11">
        <v>9</v>
      </c>
      <c r="C8" s="12" t="s">
        <v>19</v>
      </c>
      <c r="D8" s="13" t="s">
        <v>20</v>
      </c>
      <c r="E8" s="13" t="s">
        <v>21</v>
      </c>
      <c r="F8" s="14">
        <v>0</v>
      </c>
      <c r="G8" s="16">
        <v>65.93</v>
      </c>
    </row>
    <row r="9" spans="1:7" ht="15.75">
      <c r="A9" s="10" t="s">
        <v>12</v>
      </c>
      <c r="B9" s="11">
        <v>12</v>
      </c>
      <c r="C9" s="13" t="s">
        <v>22</v>
      </c>
      <c r="D9" s="13" t="s">
        <v>23</v>
      </c>
      <c r="E9" s="13" t="s">
        <v>21</v>
      </c>
      <c r="F9" s="14">
        <v>0</v>
      </c>
      <c r="G9" s="16">
        <v>52.96</v>
      </c>
    </row>
    <row r="10" spans="1:7" ht="15.75">
      <c r="A10" s="10" t="s">
        <v>12</v>
      </c>
      <c r="B10" s="11">
        <v>13</v>
      </c>
      <c r="C10" s="13" t="s">
        <v>24</v>
      </c>
      <c r="D10" s="13" t="s">
        <v>25</v>
      </c>
      <c r="E10" s="13" t="s">
        <v>26</v>
      </c>
      <c r="F10" s="14">
        <v>0</v>
      </c>
      <c r="G10" s="16">
        <v>60.69</v>
      </c>
    </row>
    <row r="11" spans="1:7" ht="15.75">
      <c r="A11" s="10" t="s">
        <v>12</v>
      </c>
      <c r="B11" s="11">
        <v>14</v>
      </c>
      <c r="C11" s="12" t="s">
        <v>27</v>
      </c>
      <c r="D11" s="13" t="s">
        <v>28</v>
      </c>
      <c r="E11" s="13" t="s">
        <v>29</v>
      </c>
      <c r="F11" s="14">
        <v>0</v>
      </c>
      <c r="G11" s="16">
        <v>53.81</v>
      </c>
    </row>
    <row r="12" spans="1:7" ht="15.75">
      <c r="A12" s="10" t="s">
        <v>12</v>
      </c>
      <c r="B12" s="11">
        <v>15</v>
      </c>
      <c r="C12" s="13" t="s">
        <v>24</v>
      </c>
      <c r="D12" s="13" t="s">
        <v>25</v>
      </c>
      <c r="E12" s="13" t="s">
        <v>26</v>
      </c>
      <c r="F12" s="14">
        <v>0</v>
      </c>
      <c r="G12" s="16">
        <v>59.5</v>
      </c>
    </row>
    <row r="13" spans="1:7" ht="15.75">
      <c r="A13" s="10" t="s">
        <v>12</v>
      </c>
      <c r="B13" s="11">
        <v>16</v>
      </c>
      <c r="C13" s="13" t="s">
        <v>30</v>
      </c>
      <c r="D13" s="13" t="s">
        <v>31</v>
      </c>
      <c r="E13" s="13" t="s">
        <v>32</v>
      </c>
      <c r="F13" s="14">
        <v>0</v>
      </c>
      <c r="G13" s="16">
        <v>56.08</v>
      </c>
    </row>
    <row r="14" spans="1:7" ht="15.75">
      <c r="A14" s="10" t="s">
        <v>12</v>
      </c>
      <c r="B14" s="11">
        <v>18</v>
      </c>
      <c r="C14" s="13" t="s">
        <v>30</v>
      </c>
      <c r="D14" s="13" t="s">
        <v>31</v>
      </c>
      <c r="E14" s="13" t="s">
        <v>32</v>
      </c>
      <c r="F14" s="14">
        <v>0</v>
      </c>
      <c r="G14" s="16">
        <v>53.17</v>
      </c>
    </row>
    <row r="15" spans="1:7" ht="15.75">
      <c r="A15" s="10" t="s">
        <v>33</v>
      </c>
      <c r="B15" s="11">
        <v>1</v>
      </c>
      <c r="C15" s="13" t="s">
        <v>13</v>
      </c>
      <c r="D15" s="13" t="s">
        <v>14</v>
      </c>
      <c r="E15" s="13" t="s">
        <v>15</v>
      </c>
      <c r="F15" s="14">
        <v>4</v>
      </c>
      <c r="G15" s="16">
        <v>66.51</v>
      </c>
    </row>
    <row r="16" spans="1:7" ht="15.75">
      <c r="A16" s="10" t="s">
        <v>33</v>
      </c>
      <c r="B16" s="11">
        <v>2</v>
      </c>
      <c r="C16" s="13" t="s">
        <v>34</v>
      </c>
      <c r="D16" s="13" t="s">
        <v>25</v>
      </c>
      <c r="E16" s="13" t="s">
        <v>26</v>
      </c>
      <c r="F16" s="14">
        <v>4</v>
      </c>
      <c r="G16" s="15">
        <v>71.09</v>
      </c>
    </row>
    <row r="17" spans="1:7" ht="15.75">
      <c r="A17" s="10" t="s">
        <v>33</v>
      </c>
      <c r="B17" s="11">
        <v>4</v>
      </c>
      <c r="C17" s="13" t="s">
        <v>34</v>
      </c>
      <c r="D17" s="13" t="s">
        <v>25</v>
      </c>
      <c r="E17" s="13" t="s">
        <v>26</v>
      </c>
      <c r="F17" s="14">
        <v>4</v>
      </c>
      <c r="G17" s="15">
        <v>58.95</v>
      </c>
    </row>
    <row r="18" spans="1:7" ht="15.75">
      <c r="A18" s="10" t="s">
        <v>33</v>
      </c>
      <c r="B18" s="11">
        <v>8</v>
      </c>
      <c r="C18" s="12" t="s">
        <v>16</v>
      </c>
      <c r="D18" s="13" t="s">
        <v>17</v>
      </c>
      <c r="E18" s="13" t="s">
        <v>18</v>
      </c>
      <c r="F18" s="14">
        <v>4</v>
      </c>
      <c r="G18" s="16">
        <v>52.84</v>
      </c>
    </row>
    <row r="19" spans="1:7" ht="15.75">
      <c r="A19" s="10" t="s">
        <v>33</v>
      </c>
      <c r="B19" s="11">
        <v>10</v>
      </c>
      <c r="C19" s="12" t="s">
        <v>35</v>
      </c>
      <c r="D19" s="13" t="s">
        <v>28</v>
      </c>
      <c r="E19" s="13" t="s">
        <v>29</v>
      </c>
      <c r="F19" s="14">
        <v>4</v>
      </c>
      <c r="G19" s="16">
        <v>59.16</v>
      </c>
    </row>
    <row r="20" spans="1:7" ht="15.75">
      <c r="A20" s="10" t="s">
        <v>33</v>
      </c>
      <c r="B20" s="11">
        <v>11</v>
      </c>
      <c r="C20" s="12" t="s">
        <v>19</v>
      </c>
      <c r="D20" s="13" t="s">
        <v>20</v>
      </c>
      <c r="E20" s="13" t="s">
        <v>21</v>
      </c>
      <c r="F20" s="14">
        <v>4</v>
      </c>
      <c r="G20" s="16">
        <v>59.65</v>
      </c>
    </row>
    <row r="21" spans="1:7" ht="15.75">
      <c r="A21" s="10" t="s">
        <v>33</v>
      </c>
      <c r="B21" s="11">
        <v>17</v>
      </c>
      <c r="C21" s="13" t="s">
        <v>36</v>
      </c>
      <c r="D21" s="13" t="s">
        <v>37</v>
      </c>
      <c r="E21" s="13" t="s">
        <v>32</v>
      </c>
      <c r="F21" s="14">
        <v>4</v>
      </c>
      <c r="G21" s="15">
        <v>65.27</v>
      </c>
    </row>
    <row r="22" spans="1:7" ht="16.5" thickBot="1">
      <c r="A22" s="17" t="s">
        <v>33</v>
      </c>
      <c r="B22" s="18">
        <v>19</v>
      </c>
      <c r="C22" s="19" t="s">
        <v>36</v>
      </c>
      <c r="D22" s="19" t="s">
        <v>37</v>
      </c>
      <c r="E22" s="19" t="s">
        <v>32</v>
      </c>
      <c r="F22" s="20">
        <v>4</v>
      </c>
      <c r="G22" s="21">
        <v>56.49</v>
      </c>
    </row>
    <row r="24" spans="2:5" ht="12.75">
      <c r="B24" t="s">
        <v>38</v>
      </c>
      <c r="C24" s="1"/>
      <c r="D24" s="1"/>
      <c r="E24" s="1" t="s">
        <v>39</v>
      </c>
    </row>
    <row r="25" spans="3:5" ht="13.5" thickBot="1">
      <c r="C25" s="1"/>
      <c r="D25" s="1"/>
      <c r="E25" s="1" t="s">
        <v>40</v>
      </c>
    </row>
    <row r="26" spans="1:7" ht="16.5" thickBot="1">
      <c r="A26" s="22" t="s">
        <v>5</v>
      </c>
      <c r="B26" s="23" t="s">
        <v>6</v>
      </c>
      <c r="C26" s="22" t="s">
        <v>7</v>
      </c>
      <c r="D26" s="24" t="s">
        <v>8</v>
      </c>
      <c r="E26" s="22" t="s">
        <v>9</v>
      </c>
      <c r="F26" s="25" t="s">
        <v>10</v>
      </c>
      <c r="G26" s="22" t="s">
        <v>11</v>
      </c>
    </row>
    <row r="27" spans="1:7" ht="15.75">
      <c r="A27" s="5" t="s">
        <v>41</v>
      </c>
      <c r="B27" s="6">
        <v>1</v>
      </c>
      <c r="C27" s="7" t="s">
        <v>42</v>
      </c>
      <c r="D27" s="7" t="s">
        <v>43</v>
      </c>
      <c r="E27" s="7" t="s">
        <v>44</v>
      </c>
      <c r="F27" s="8">
        <v>0</v>
      </c>
      <c r="G27" s="9">
        <v>61.08</v>
      </c>
    </row>
    <row r="28" spans="1:7" ht="15.75">
      <c r="A28" s="10" t="s">
        <v>41</v>
      </c>
      <c r="B28" s="11">
        <v>2</v>
      </c>
      <c r="C28" s="12" t="s">
        <v>27</v>
      </c>
      <c r="D28" s="13" t="s">
        <v>28</v>
      </c>
      <c r="E28" s="13" t="s">
        <v>29</v>
      </c>
      <c r="F28" s="14">
        <v>0</v>
      </c>
      <c r="G28" s="15">
        <v>53.04</v>
      </c>
    </row>
    <row r="29" spans="1:7" ht="15.75">
      <c r="A29" s="10" t="s">
        <v>41</v>
      </c>
      <c r="B29" s="11">
        <v>4</v>
      </c>
      <c r="C29" s="13" t="s">
        <v>42</v>
      </c>
      <c r="D29" s="13" t="s">
        <v>43</v>
      </c>
      <c r="E29" s="13" t="s">
        <v>44</v>
      </c>
      <c r="F29" s="14">
        <v>0</v>
      </c>
      <c r="G29" s="15">
        <v>62.55</v>
      </c>
    </row>
    <row r="30" spans="1:7" ht="15.75">
      <c r="A30" s="10" t="s">
        <v>41</v>
      </c>
      <c r="B30" s="11">
        <v>6</v>
      </c>
      <c r="C30" s="13" t="s">
        <v>45</v>
      </c>
      <c r="D30" s="13" t="s">
        <v>46</v>
      </c>
      <c r="E30" s="13" t="s">
        <v>47</v>
      </c>
      <c r="F30" s="14">
        <v>0</v>
      </c>
      <c r="G30" s="15">
        <v>51.59</v>
      </c>
    </row>
    <row r="31" spans="1:7" ht="15.75">
      <c r="A31" s="10" t="s">
        <v>41</v>
      </c>
      <c r="B31" s="11">
        <v>7</v>
      </c>
      <c r="C31" s="13" t="s">
        <v>48</v>
      </c>
      <c r="D31" s="13" t="s">
        <v>14</v>
      </c>
      <c r="E31" s="13" t="s">
        <v>15</v>
      </c>
      <c r="F31" s="14">
        <v>0</v>
      </c>
      <c r="G31" s="15">
        <v>53.34</v>
      </c>
    </row>
    <row r="32" spans="1:7" ht="15.75">
      <c r="A32" s="10" t="s">
        <v>41</v>
      </c>
      <c r="B32" s="11">
        <v>12</v>
      </c>
      <c r="C32" s="13" t="s">
        <v>49</v>
      </c>
      <c r="D32" s="13" t="s">
        <v>50</v>
      </c>
      <c r="E32" s="13" t="s">
        <v>26</v>
      </c>
      <c r="F32" s="14">
        <v>0</v>
      </c>
      <c r="G32" s="16">
        <v>55.27</v>
      </c>
    </row>
    <row r="33" spans="1:7" ht="15.75">
      <c r="A33" s="10" t="s">
        <v>41</v>
      </c>
      <c r="B33" s="11">
        <v>13</v>
      </c>
      <c r="C33" s="13" t="s">
        <v>48</v>
      </c>
      <c r="D33" s="13" t="s">
        <v>14</v>
      </c>
      <c r="E33" s="13" t="s">
        <v>15</v>
      </c>
      <c r="F33" s="14">
        <v>0</v>
      </c>
      <c r="G33" s="16">
        <v>54.33</v>
      </c>
    </row>
    <row r="34" spans="1:7" ht="15.75">
      <c r="A34" s="10" t="s">
        <v>41</v>
      </c>
      <c r="B34" s="11">
        <v>17</v>
      </c>
      <c r="C34" s="13" t="s">
        <v>51</v>
      </c>
      <c r="D34" s="13" t="s">
        <v>25</v>
      </c>
      <c r="E34" s="13" t="s">
        <v>26</v>
      </c>
      <c r="F34" s="14">
        <v>0</v>
      </c>
      <c r="G34" s="16">
        <v>55.08</v>
      </c>
    </row>
    <row r="35" spans="1:7" ht="15.75">
      <c r="A35" s="10" t="s">
        <v>41</v>
      </c>
      <c r="B35" s="11">
        <v>19</v>
      </c>
      <c r="C35" s="13" t="s">
        <v>52</v>
      </c>
      <c r="D35" s="13" t="s">
        <v>53</v>
      </c>
      <c r="E35" s="13" t="s">
        <v>54</v>
      </c>
      <c r="F35" s="14">
        <v>0</v>
      </c>
      <c r="G35" s="16">
        <v>56.75</v>
      </c>
    </row>
    <row r="36" spans="1:7" ht="15.75">
      <c r="A36" s="10" t="s">
        <v>41</v>
      </c>
      <c r="B36" s="11">
        <v>21</v>
      </c>
      <c r="C36" s="13" t="s">
        <v>55</v>
      </c>
      <c r="D36" s="13" t="s">
        <v>56</v>
      </c>
      <c r="E36" s="13" t="s">
        <v>44</v>
      </c>
      <c r="F36" s="14">
        <v>0</v>
      </c>
      <c r="G36" s="16">
        <v>55.48</v>
      </c>
    </row>
    <row r="37" spans="1:7" ht="15.75">
      <c r="A37" s="10" t="s">
        <v>41</v>
      </c>
      <c r="B37" s="11">
        <v>22</v>
      </c>
      <c r="C37" s="13" t="s">
        <v>57</v>
      </c>
      <c r="D37" s="13" t="s">
        <v>58</v>
      </c>
      <c r="E37" s="13" t="s">
        <v>47</v>
      </c>
      <c r="F37" s="14">
        <v>0</v>
      </c>
      <c r="G37" s="16">
        <v>52.77</v>
      </c>
    </row>
    <row r="38" spans="1:7" ht="15.75">
      <c r="A38" s="10" t="s">
        <v>41</v>
      </c>
      <c r="B38" s="11">
        <v>24</v>
      </c>
      <c r="C38" s="13" t="s">
        <v>57</v>
      </c>
      <c r="D38" s="13" t="s">
        <v>58</v>
      </c>
      <c r="E38" s="13" t="s">
        <v>47</v>
      </c>
      <c r="F38" s="14">
        <v>0</v>
      </c>
      <c r="G38" s="16">
        <v>52.15</v>
      </c>
    </row>
    <row r="39" spans="1:7" ht="15.75">
      <c r="A39" s="10" t="s">
        <v>41</v>
      </c>
      <c r="B39" s="11">
        <v>25</v>
      </c>
      <c r="C39" s="13" t="s">
        <v>55</v>
      </c>
      <c r="D39" s="13" t="s">
        <v>56</v>
      </c>
      <c r="E39" s="13" t="s">
        <v>44</v>
      </c>
      <c r="F39" s="14">
        <v>0</v>
      </c>
      <c r="G39" s="16">
        <v>50.21</v>
      </c>
    </row>
    <row r="40" spans="1:7" ht="15.75">
      <c r="A40" s="10" t="s">
        <v>41</v>
      </c>
      <c r="B40" s="26">
        <v>27</v>
      </c>
      <c r="C40" s="13" t="s">
        <v>59</v>
      </c>
      <c r="D40" s="13" t="s">
        <v>60</v>
      </c>
      <c r="E40" s="13" t="s">
        <v>61</v>
      </c>
      <c r="F40" s="14">
        <v>0</v>
      </c>
      <c r="G40" s="16">
        <v>53.36</v>
      </c>
    </row>
    <row r="41" spans="1:7" ht="15.75">
      <c r="A41" s="10" t="s">
        <v>41</v>
      </c>
      <c r="B41" s="26">
        <v>29</v>
      </c>
      <c r="C41" s="12" t="s">
        <v>62</v>
      </c>
      <c r="D41" s="13" t="s">
        <v>63</v>
      </c>
      <c r="E41" s="13" t="s">
        <v>64</v>
      </c>
      <c r="F41" s="14">
        <v>0</v>
      </c>
      <c r="G41" s="16">
        <v>54.11</v>
      </c>
    </row>
    <row r="42" spans="1:7" ht="15.75">
      <c r="A42" s="10" t="s">
        <v>41</v>
      </c>
      <c r="B42" s="26">
        <v>32</v>
      </c>
      <c r="C42" s="12" t="s">
        <v>62</v>
      </c>
      <c r="D42" s="13" t="s">
        <v>63</v>
      </c>
      <c r="E42" s="13" t="s">
        <v>64</v>
      </c>
      <c r="F42" s="14">
        <v>0</v>
      </c>
      <c r="G42" s="16">
        <v>51.48</v>
      </c>
    </row>
    <row r="43" spans="1:7" ht="15.75">
      <c r="A43" s="10" t="s">
        <v>41</v>
      </c>
      <c r="B43" s="26">
        <v>33</v>
      </c>
      <c r="C43" s="27" t="s">
        <v>65</v>
      </c>
      <c r="D43" s="14" t="s">
        <v>66</v>
      </c>
      <c r="E43" s="13" t="s">
        <v>67</v>
      </c>
      <c r="F43" s="14">
        <v>0</v>
      </c>
      <c r="G43" s="15">
        <v>53.7</v>
      </c>
    </row>
    <row r="44" spans="1:7" ht="15.75">
      <c r="A44" s="10" t="s">
        <v>41</v>
      </c>
      <c r="B44" s="26">
        <v>34</v>
      </c>
      <c r="C44" s="13" t="s">
        <v>68</v>
      </c>
      <c r="D44" s="13" t="s">
        <v>69</v>
      </c>
      <c r="E44" s="13" t="s">
        <v>70</v>
      </c>
      <c r="F44" s="14">
        <v>0</v>
      </c>
      <c r="G44" s="16">
        <v>51.17</v>
      </c>
    </row>
    <row r="45" spans="1:7" ht="15.75">
      <c r="A45" s="10" t="s">
        <v>41</v>
      </c>
      <c r="B45" s="26">
        <v>35</v>
      </c>
      <c r="C45" s="13" t="s">
        <v>71</v>
      </c>
      <c r="D45" s="13" t="s">
        <v>72</v>
      </c>
      <c r="E45" s="13" t="s">
        <v>18</v>
      </c>
      <c r="F45" s="14">
        <v>0</v>
      </c>
      <c r="G45" s="16">
        <v>50.93</v>
      </c>
    </row>
    <row r="46" spans="1:7" ht="15.75">
      <c r="A46" s="10" t="s">
        <v>41</v>
      </c>
      <c r="B46" s="26">
        <v>40</v>
      </c>
      <c r="C46" s="12" t="s">
        <v>73</v>
      </c>
      <c r="D46" s="13" t="s">
        <v>74</v>
      </c>
      <c r="E46" s="13" t="s">
        <v>21</v>
      </c>
      <c r="F46" s="14">
        <v>0</v>
      </c>
      <c r="G46" s="16">
        <v>54.47</v>
      </c>
    </row>
    <row r="47" spans="1:7" ht="15.75">
      <c r="A47" s="10" t="s">
        <v>41</v>
      </c>
      <c r="B47" s="26">
        <v>44</v>
      </c>
      <c r="C47" s="28" t="s">
        <v>75</v>
      </c>
      <c r="D47" s="29" t="s">
        <v>76</v>
      </c>
      <c r="E47" s="29" t="s">
        <v>77</v>
      </c>
      <c r="F47" s="14">
        <v>0</v>
      </c>
      <c r="G47" s="16">
        <v>59.62</v>
      </c>
    </row>
    <row r="48" spans="1:7" ht="15.75">
      <c r="A48" s="10" t="s">
        <v>78</v>
      </c>
      <c r="B48" s="11">
        <v>5</v>
      </c>
      <c r="C48" s="13" t="s">
        <v>79</v>
      </c>
      <c r="D48" s="13" t="s">
        <v>72</v>
      </c>
      <c r="E48" s="13" t="s">
        <v>18</v>
      </c>
      <c r="F48" s="14">
        <v>4</v>
      </c>
      <c r="G48" s="16">
        <v>60.33</v>
      </c>
    </row>
    <row r="49" spans="1:7" ht="15.75">
      <c r="A49" s="10" t="s">
        <v>78</v>
      </c>
      <c r="B49" s="11">
        <v>8</v>
      </c>
      <c r="C49" s="13" t="s">
        <v>79</v>
      </c>
      <c r="D49" s="13" t="s">
        <v>72</v>
      </c>
      <c r="E49" s="13" t="s">
        <v>18</v>
      </c>
      <c r="F49" s="14">
        <v>4</v>
      </c>
      <c r="G49" s="16">
        <v>58.06</v>
      </c>
    </row>
    <row r="50" spans="1:7" ht="15.75">
      <c r="A50" s="10" t="s">
        <v>78</v>
      </c>
      <c r="B50" s="11">
        <v>10</v>
      </c>
      <c r="C50" s="13" t="s">
        <v>80</v>
      </c>
      <c r="D50" s="13" t="s">
        <v>69</v>
      </c>
      <c r="E50" s="13" t="s">
        <v>70</v>
      </c>
      <c r="F50" s="14">
        <v>4</v>
      </c>
      <c r="G50" s="16">
        <v>61.32</v>
      </c>
    </row>
    <row r="51" spans="1:7" ht="15.75">
      <c r="A51" s="10" t="s">
        <v>78</v>
      </c>
      <c r="B51" s="11">
        <v>15</v>
      </c>
      <c r="C51" s="13" t="s">
        <v>52</v>
      </c>
      <c r="D51" s="13" t="s">
        <v>53</v>
      </c>
      <c r="E51" s="13" t="s">
        <v>54</v>
      </c>
      <c r="F51" s="14">
        <v>4</v>
      </c>
      <c r="G51" s="16">
        <v>55.53</v>
      </c>
    </row>
    <row r="52" spans="1:7" ht="15.75">
      <c r="A52" s="10" t="s">
        <v>78</v>
      </c>
      <c r="B52" s="11">
        <v>16</v>
      </c>
      <c r="C52" s="13" t="s">
        <v>81</v>
      </c>
      <c r="D52" s="13" t="s">
        <v>60</v>
      </c>
      <c r="E52" s="13" t="s">
        <v>61</v>
      </c>
      <c r="F52" s="14">
        <v>4</v>
      </c>
      <c r="G52" s="16">
        <v>54.05</v>
      </c>
    </row>
    <row r="53" spans="1:7" ht="15.75">
      <c r="A53" s="10" t="s">
        <v>78</v>
      </c>
      <c r="B53" s="11">
        <v>18</v>
      </c>
      <c r="C53" s="13" t="s">
        <v>82</v>
      </c>
      <c r="D53" s="13" t="s">
        <v>72</v>
      </c>
      <c r="E53" s="13" t="s">
        <v>18</v>
      </c>
      <c r="F53" s="14">
        <v>4</v>
      </c>
      <c r="G53" s="16">
        <v>50.94</v>
      </c>
    </row>
    <row r="54" spans="1:7" ht="15.75">
      <c r="A54" s="10" t="s">
        <v>78</v>
      </c>
      <c r="B54" s="11">
        <v>20</v>
      </c>
      <c r="C54" s="13" t="s">
        <v>51</v>
      </c>
      <c r="D54" s="13" t="s">
        <v>25</v>
      </c>
      <c r="E54" s="13" t="s">
        <v>26</v>
      </c>
      <c r="F54" s="14">
        <v>4</v>
      </c>
      <c r="G54" s="16">
        <v>58.41</v>
      </c>
    </row>
    <row r="55" spans="1:7" ht="15.75">
      <c r="A55" s="10" t="s">
        <v>78</v>
      </c>
      <c r="B55" s="26">
        <v>28</v>
      </c>
      <c r="C55" s="13" t="s">
        <v>83</v>
      </c>
      <c r="D55" s="13" t="s">
        <v>43</v>
      </c>
      <c r="E55" s="13" t="s">
        <v>44</v>
      </c>
      <c r="F55" s="14">
        <v>4</v>
      </c>
      <c r="G55" s="15">
        <v>60.4</v>
      </c>
    </row>
    <row r="56" spans="1:7" ht="15.75">
      <c r="A56" s="10" t="s">
        <v>78</v>
      </c>
      <c r="B56" s="26">
        <v>30</v>
      </c>
      <c r="C56" s="13" t="s">
        <v>83</v>
      </c>
      <c r="D56" s="13" t="s">
        <v>43</v>
      </c>
      <c r="E56" s="13" t="s">
        <v>44</v>
      </c>
      <c r="F56" s="14">
        <v>4</v>
      </c>
      <c r="G56" s="16">
        <v>61.71</v>
      </c>
    </row>
    <row r="57" spans="1:7" ht="15.75">
      <c r="A57" s="10" t="s">
        <v>78</v>
      </c>
      <c r="B57" s="26">
        <v>31</v>
      </c>
      <c r="C57" s="14" t="s">
        <v>84</v>
      </c>
      <c r="D57" s="13" t="s">
        <v>85</v>
      </c>
      <c r="E57" s="13" t="s">
        <v>47</v>
      </c>
      <c r="F57" s="14">
        <v>4</v>
      </c>
      <c r="G57" s="15">
        <v>49.4</v>
      </c>
    </row>
    <row r="58" spans="1:7" ht="15.75">
      <c r="A58" s="10" t="s">
        <v>78</v>
      </c>
      <c r="B58" s="26">
        <v>36</v>
      </c>
      <c r="C58" s="12" t="s">
        <v>73</v>
      </c>
      <c r="D58" s="13" t="s">
        <v>74</v>
      </c>
      <c r="E58" s="13" t="s">
        <v>21</v>
      </c>
      <c r="F58" s="14">
        <v>4</v>
      </c>
      <c r="G58" s="16">
        <v>50.29</v>
      </c>
    </row>
    <row r="59" spans="1:7" ht="15.75">
      <c r="A59" s="10" t="s">
        <v>78</v>
      </c>
      <c r="B59" s="26">
        <v>37</v>
      </c>
      <c r="C59" s="14" t="s">
        <v>86</v>
      </c>
      <c r="D59" s="13" t="s">
        <v>46</v>
      </c>
      <c r="E59" s="13" t="s">
        <v>47</v>
      </c>
      <c r="F59" s="14">
        <v>4</v>
      </c>
      <c r="G59" s="16">
        <v>55.93</v>
      </c>
    </row>
    <row r="60" spans="1:7" ht="15.75">
      <c r="A60" s="10" t="s">
        <v>78</v>
      </c>
      <c r="B60" s="26">
        <v>41</v>
      </c>
      <c r="C60" s="12" t="s">
        <v>87</v>
      </c>
      <c r="D60" s="13" t="s">
        <v>20</v>
      </c>
      <c r="E60" s="13" t="s">
        <v>21</v>
      </c>
      <c r="F60" s="14">
        <v>4</v>
      </c>
      <c r="G60" s="16">
        <v>58.37</v>
      </c>
    </row>
    <row r="61" spans="1:7" ht="15.75">
      <c r="A61" s="10" t="s">
        <v>88</v>
      </c>
      <c r="B61" s="26">
        <v>38</v>
      </c>
      <c r="C61" s="12" t="s">
        <v>87</v>
      </c>
      <c r="D61" s="13" t="s">
        <v>20</v>
      </c>
      <c r="E61" s="13" t="s">
        <v>21</v>
      </c>
      <c r="F61" s="14">
        <v>5</v>
      </c>
      <c r="G61" s="16">
        <v>68.93</v>
      </c>
    </row>
    <row r="62" spans="1:7" ht="15.75">
      <c r="A62" s="10" t="s">
        <v>89</v>
      </c>
      <c r="B62" s="11">
        <v>45</v>
      </c>
      <c r="C62" s="13" t="s">
        <v>49</v>
      </c>
      <c r="D62" s="13" t="s">
        <v>50</v>
      </c>
      <c r="E62" s="13" t="s">
        <v>26</v>
      </c>
      <c r="F62" s="14">
        <v>8</v>
      </c>
      <c r="G62" s="16">
        <v>71.87</v>
      </c>
    </row>
    <row r="63" spans="1:7" ht="15.75">
      <c r="A63" s="10" t="s">
        <v>89</v>
      </c>
      <c r="B63" s="26">
        <v>46</v>
      </c>
      <c r="C63" s="12" t="s">
        <v>90</v>
      </c>
      <c r="D63" s="13" t="s">
        <v>91</v>
      </c>
      <c r="E63" s="13" t="s">
        <v>77</v>
      </c>
      <c r="F63" s="13">
        <v>8</v>
      </c>
      <c r="G63" s="30">
        <v>62.02</v>
      </c>
    </row>
    <row r="64" spans="1:7" ht="15.75">
      <c r="A64" s="10" t="s">
        <v>92</v>
      </c>
      <c r="B64" s="26">
        <v>39</v>
      </c>
      <c r="C64" s="14" t="s">
        <v>86</v>
      </c>
      <c r="D64" s="13" t="s">
        <v>46</v>
      </c>
      <c r="E64" s="13" t="s">
        <v>47</v>
      </c>
      <c r="F64" s="14">
        <v>9</v>
      </c>
      <c r="G64" s="16">
        <v>67.78</v>
      </c>
    </row>
    <row r="65" spans="1:7" ht="15.75">
      <c r="A65" s="10" t="s">
        <v>93</v>
      </c>
      <c r="B65" s="11">
        <v>3</v>
      </c>
      <c r="C65" s="13" t="s">
        <v>45</v>
      </c>
      <c r="D65" s="13" t="s">
        <v>46</v>
      </c>
      <c r="E65" s="13" t="s">
        <v>47</v>
      </c>
      <c r="F65" s="14">
        <v>10</v>
      </c>
      <c r="G65" s="16">
        <v>71.08</v>
      </c>
    </row>
    <row r="66" spans="1:7" ht="15.75">
      <c r="A66" s="10" t="s">
        <v>94</v>
      </c>
      <c r="B66" s="11">
        <v>11</v>
      </c>
      <c r="C66" s="13" t="s">
        <v>22</v>
      </c>
      <c r="D66" s="13" t="s">
        <v>23</v>
      </c>
      <c r="E66" s="13" t="s">
        <v>21</v>
      </c>
      <c r="F66" s="14">
        <v>12</v>
      </c>
      <c r="G66" s="16">
        <v>54.12</v>
      </c>
    </row>
    <row r="67" spans="1:7" ht="15.75">
      <c r="A67" s="10" t="s">
        <v>94</v>
      </c>
      <c r="B67" s="11">
        <v>26</v>
      </c>
      <c r="C67" s="14" t="s">
        <v>84</v>
      </c>
      <c r="D67" s="13" t="s">
        <v>85</v>
      </c>
      <c r="E67" s="13" t="s">
        <v>47</v>
      </c>
      <c r="F67" s="14">
        <v>12</v>
      </c>
      <c r="G67" s="15">
        <v>79</v>
      </c>
    </row>
    <row r="68" spans="1:7" ht="15.75">
      <c r="A68" s="31"/>
      <c r="B68" s="26">
        <v>42</v>
      </c>
      <c r="C68" s="12" t="s">
        <v>90</v>
      </c>
      <c r="D68" s="13" t="s">
        <v>91</v>
      </c>
      <c r="E68" s="13" t="s">
        <v>77</v>
      </c>
      <c r="F68" s="14" t="s">
        <v>95</v>
      </c>
      <c r="G68" s="16"/>
    </row>
    <row r="69" spans="1:7" ht="15.75">
      <c r="A69" s="31"/>
      <c r="B69" s="26">
        <v>43</v>
      </c>
      <c r="C69" s="12" t="s">
        <v>96</v>
      </c>
      <c r="D69" s="13" t="s">
        <v>97</v>
      </c>
      <c r="E69" s="13" t="s">
        <v>98</v>
      </c>
      <c r="F69" s="14" t="s">
        <v>95</v>
      </c>
      <c r="G69" s="16"/>
    </row>
    <row r="70" spans="1:7" ht="15.75">
      <c r="A70" s="31"/>
      <c r="B70" s="11">
        <v>14</v>
      </c>
      <c r="C70" s="13" t="s">
        <v>99</v>
      </c>
      <c r="D70" s="13" t="s">
        <v>100</v>
      </c>
      <c r="E70" s="13" t="s">
        <v>101</v>
      </c>
      <c r="F70" s="14" t="s">
        <v>102</v>
      </c>
      <c r="G70" s="16"/>
    </row>
    <row r="71" spans="1:7" ht="16.5" thickBot="1">
      <c r="A71" s="32"/>
      <c r="B71" s="18">
        <v>23</v>
      </c>
      <c r="C71" s="33" t="s">
        <v>35</v>
      </c>
      <c r="D71" s="19" t="s">
        <v>28</v>
      </c>
      <c r="E71" s="19" t="s">
        <v>29</v>
      </c>
      <c r="F71" s="20" t="s">
        <v>102</v>
      </c>
      <c r="G71" s="34"/>
    </row>
    <row r="73" spans="1:7" ht="15">
      <c r="A73" s="35" t="s">
        <v>103</v>
      </c>
      <c r="B73" s="1"/>
      <c r="C73" s="1"/>
      <c r="D73" s="1" t="s">
        <v>104</v>
      </c>
      <c r="E73" s="36" t="s">
        <v>105</v>
      </c>
      <c r="F73" s="37"/>
      <c r="G73" s="37"/>
    </row>
    <row r="74" spans="1:7" ht="16.5" thickBot="1">
      <c r="A74" s="38"/>
      <c r="B74" s="1"/>
      <c r="C74" s="1"/>
      <c r="D74" s="1" t="s">
        <v>106</v>
      </c>
      <c r="E74" s="37"/>
      <c r="F74" s="37"/>
      <c r="G74" s="37"/>
    </row>
    <row r="75" spans="1:7" ht="16.5" thickBot="1">
      <c r="A75" s="2" t="s">
        <v>5</v>
      </c>
      <c r="B75" s="39" t="s">
        <v>6</v>
      </c>
      <c r="C75" s="40" t="s">
        <v>7</v>
      </c>
      <c r="D75" s="41" t="s">
        <v>8</v>
      </c>
      <c r="E75" s="42" t="s">
        <v>9</v>
      </c>
      <c r="F75" s="43" t="s">
        <v>107</v>
      </c>
      <c r="G75" s="44" t="s">
        <v>11</v>
      </c>
    </row>
    <row r="76" spans="1:7" ht="15.75">
      <c r="A76" s="5" t="s">
        <v>108</v>
      </c>
      <c r="B76" s="45">
        <v>14</v>
      </c>
      <c r="C76" s="46" t="s">
        <v>109</v>
      </c>
      <c r="D76" s="46" t="s">
        <v>43</v>
      </c>
      <c r="E76" s="47" t="s">
        <v>44</v>
      </c>
      <c r="F76" s="48">
        <v>0</v>
      </c>
      <c r="G76" s="49">
        <v>43.53</v>
      </c>
    </row>
    <row r="77" spans="1:7" ht="15.75">
      <c r="A77" s="10" t="s">
        <v>110</v>
      </c>
      <c r="B77" s="50">
        <v>5</v>
      </c>
      <c r="C77" s="13" t="s">
        <v>111</v>
      </c>
      <c r="D77" s="13" t="s">
        <v>112</v>
      </c>
      <c r="E77" s="30" t="s">
        <v>15</v>
      </c>
      <c r="F77" s="51">
        <v>0</v>
      </c>
      <c r="G77" s="52">
        <v>47.44</v>
      </c>
    </row>
    <row r="78" spans="1:7" ht="15.75">
      <c r="A78" s="10" t="s">
        <v>113</v>
      </c>
      <c r="B78" s="50">
        <v>4</v>
      </c>
      <c r="C78" s="27" t="s">
        <v>65</v>
      </c>
      <c r="D78" s="14" t="s">
        <v>66</v>
      </c>
      <c r="E78" s="30" t="s">
        <v>67</v>
      </c>
      <c r="F78" s="51">
        <v>0</v>
      </c>
      <c r="G78" s="52">
        <v>51.19</v>
      </c>
    </row>
    <row r="79" spans="1:7" ht="15.75">
      <c r="A79" s="10" t="s">
        <v>114</v>
      </c>
      <c r="B79" s="50">
        <v>12</v>
      </c>
      <c r="C79" s="13" t="s">
        <v>115</v>
      </c>
      <c r="D79" s="13" t="s">
        <v>116</v>
      </c>
      <c r="E79" s="16" t="s">
        <v>21</v>
      </c>
      <c r="F79" s="51">
        <v>0</v>
      </c>
      <c r="G79" s="52">
        <v>51.81</v>
      </c>
    </row>
    <row r="80" spans="1:7" ht="15.75">
      <c r="A80" s="10" t="s">
        <v>117</v>
      </c>
      <c r="B80" s="50">
        <v>3</v>
      </c>
      <c r="C80" s="13" t="s">
        <v>118</v>
      </c>
      <c r="D80" s="13" t="s">
        <v>43</v>
      </c>
      <c r="E80" s="30" t="s">
        <v>44</v>
      </c>
      <c r="F80" s="51">
        <v>0</v>
      </c>
      <c r="G80" s="53">
        <v>52.1</v>
      </c>
    </row>
    <row r="81" spans="1:7" ht="15.75">
      <c r="A81" s="10" t="s">
        <v>119</v>
      </c>
      <c r="B81" s="50">
        <v>2</v>
      </c>
      <c r="C81" s="13" t="s">
        <v>81</v>
      </c>
      <c r="D81" s="13" t="s">
        <v>60</v>
      </c>
      <c r="E81" s="30" t="s">
        <v>61</v>
      </c>
      <c r="F81" s="51">
        <v>0</v>
      </c>
      <c r="G81" s="53">
        <v>55.84</v>
      </c>
    </row>
    <row r="82" spans="1:7" ht="15.75">
      <c r="A82" s="10" t="s">
        <v>120</v>
      </c>
      <c r="B82" s="50">
        <v>11</v>
      </c>
      <c r="C82" s="13" t="s">
        <v>121</v>
      </c>
      <c r="D82" s="13" t="s">
        <v>122</v>
      </c>
      <c r="E82" s="30" t="s">
        <v>123</v>
      </c>
      <c r="F82" s="51">
        <v>0</v>
      </c>
      <c r="G82" s="52">
        <v>56.62</v>
      </c>
    </row>
    <row r="83" spans="1:7" ht="15.75">
      <c r="A83" s="10" t="s">
        <v>124</v>
      </c>
      <c r="B83" s="50">
        <v>9</v>
      </c>
      <c r="C83" s="13" t="s">
        <v>59</v>
      </c>
      <c r="D83" s="13" t="s">
        <v>60</v>
      </c>
      <c r="E83" s="30" t="s">
        <v>61</v>
      </c>
      <c r="F83" s="51">
        <v>0</v>
      </c>
      <c r="G83" s="52">
        <v>58.09</v>
      </c>
    </row>
    <row r="84" spans="1:7" ht="15.75">
      <c r="A84" s="10" t="s">
        <v>125</v>
      </c>
      <c r="B84" s="50">
        <v>6</v>
      </c>
      <c r="C84" s="13" t="s">
        <v>82</v>
      </c>
      <c r="D84" s="13" t="s">
        <v>72</v>
      </c>
      <c r="E84" s="30" t="s">
        <v>18</v>
      </c>
      <c r="F84" s="51">
        <v>0</v>
      </c>
      <c r="G84" s="53">
        <v>58.23</v>
      </c>
    </row>
    <row r="85" spans="1:7" ht="15.75">
      <c r="A85" s="10" t="s">
        <v>126</v>
      </c>
      <c r="B85" s="50">
        <v>1</v>
      </c>
      <c r="C85" s="28" t="s">
        <v>75</v>
      </c>
      <c r="D85" s="29" t="s">
        <v>76</v>
      </c>
      <c r="E85" s="54" t="s">
        <v>77</v>
      </c>
      <c r="F85" s="51">
        <v>0</v>
      </c>
      <c r="G85" s="53">
        <v>60.04</v>
      </c>
    </row>
    <row r="86" spans="1:7" ht="15.75">
      <c r="A86" s="10" t="s">
        <v>127</v>
      </c>
      <c r="B86" s="50">
        <v>18</v>
      </c>
      <c r="C86" s="13" t="s">
        <v>71</v>
      </c>
      <c r="D86" s="13" t="s">
        <v>72</v>
      </c>
      <c r="E86" s="30" t="s">
        <v>18</v>
      </c>
      <c r="F86" s="51">
        <v>4</v>
      </c>
      <c r="G86" s="52">
        <v>41.28</v>
      </c>
    </row>
    <row r="87" spans="1:7" ht="15.75">
      <c r="A87" s="10" t="s">
        <v>128</v>
      </c>
      <c r="B87" s="50">
        <v>13</v>
      </c>
      <c r="C87" s="13" t="s">
        <v>80</v>
      </c>
      <c r="D87" s="13" t="s">
        <v>69</v>
      </c>
      <c r="E87" s="30" t="s">
        <v>70</v>
      </c>
      <c r="F87" s="51">
        <v>4</v>
      </c>
      <c r="G87" s="52">
        <v>47.38</v>
      </c>
    </row>
    <row r="88" spans="1:7" ht="15.75">
      <c r="A88" s="10" t="s">
        <v>129</v>
      </c>
      <c r="B88" s="50">
        <v>17</v>
      </c>
      <c r="C88" s="13" t="s">
        <v>130</v>
      </c>
      <c r="D88" s="13" t="s">
        <v>60</v>
      </c>
      <c r="E88" s="30" t="s">
        <v>61</v>
      </c>
      <c r="F88" s="51">
        <v>4</v>
      </c>
      <c r="G88" s="52">
        <v>56.28</v>
      </c>
    </row>
    <row r="89" spans="1:7" ht="15.75">
      <c r="A89" s="10" t="s">
        <v>131</v>
      </c>
      <c r="B89" s="50">
        <v>16</v>
      </c>
      <c r="C89" s="13" t="s">
        <v>132</v>
      </c>
      <c r="D89" s="13" t="s">
        <v>133</v>
      </c>
      <c r="E89" s="30" t="s">
        <v>15</v>
      </c>
      <c r="F89" s="51">
        <v>4</v>
      </c>
      <c r="G89" s="53">
        <v>56.72</v>
      </c>
    </row>
    <row r="90" spans="1:7" ht="15.75">
      <c r="A90" s="10" t="s">
        <v>134</v>
      </c>
      <c r="B90" s="50">
        <v>8</v>
      </c>
      <c r="C90" s="13" t="s">
        <v>68</v>
      </c>
      <c r="D90" s="13" t="s">
        <v>69</v>
      </c>
      <c r="E90" s="30" t="s">
        <v>70</v>
      </c>
      <c r="F90" s="51">
        <v>5</v>
      </c>
      <c r="G90" s="52">
        <v>68.81</v>
      </c>
    </row>
    <row r="91" spans="1:7" ht="15.75">
      <c r="A91" s="10"/>
      <c r="B91" s="50">
        <v>10</v>
      </c>
      <c r="C91" s="12" t="s">
        <v>96</v>
      </c>
      <c r="D91" s="13" t="s">
        <v>97</v>
      </c>
      <c r="E91" s="30" t="s">
        <v>98</v>
      </c>
      <c r="F91" s="51" t="s">
        <v>95</v>
      </c>
      <c r="G91" s="53"/>
    </row>
    <row r="92" spans="1:7" ht="15.75">
      <c r="A92" s="10"/>
      <c r="B92" s="50">
        <v>15</v>
      </c>
      <c r="C92" s="13" t="s">
        <v>135</v>
      </c>
      <c r="D92" s="13" t="s">
        <v>50</v>
      </c>
      <c r="E92" s="30" t="s">
        <v>26</v>
      </c>
      <c r="F92" s="51" t="s">
        <v>95</v>
      </c>
      <c r="G92" s="52"/>
    </row>
    <row r="93" spans="1:7" ht="15.75">
      <c r="A93" s="10"/>
      <c r="B93" s="50">
        <v>19</v>
      </c>
      <c r="C93" s="13" t="s">
        <v>136</v>
      </c>
      <c r="D93" s="13" t="s">
        <v>137</v>
      </c>
      <c r="E93" s="30" t="s">
        <v>98</v>
      </c>
      <c r="F93" s="51" t="s">
        <v>95</v>
      </c>
      <c r="G93" s="52"/>
    </row>
    <row r="94" spans="1:7" ht="16.5" thickBot="1">
      <c r="A94" s="17"/>
      <c r="B94" s="55">
        <v>7</v>
      </c>
      <c r="C94" s="19" t="s">
        <v>99</v>
      </c>
      <c r="D94" s="19" t="s">
        <v>100</v>
      </c>
      <c r="E94" s="56" t="s">
        <v>101</v>
      </c>
      <c r="F94" s="57" t="s">
        <v>138</v>
      </c>
      <c r="G94" s="58"/>
    </row>
    <row r="96" spans="1:7" ht="15">
      <c r="A96" t="s">
        <v>139</v>
      </c>
      <c r="B96" s="1"/>
      <c r="C96" s="1"/>
      <c r="D96" s="1"/>
      <c r="E96" s="37"/>
      <c r="F96" s="37"/>
      <c r="G96" s="37"/>
    </row>
    <row r="97" spans="2:7" ht="15">
      <c r="B97" s="1"/>
      <c r="C97" t="s">
        <v>140</v>
      </c>
      <c r="D97" s="1" t="s">
        <v>141</v>
      </c>
      <c r="E97" s="37"/>
      <c r="F97" s="37"/>
      <c r="G97" s="37"/>
    </row>
    <row r="98" spans="1:7" ht="15.75" thickBot="1">
      <c r="A98" t="s">
        <v>142</v>
      </c>
      <c r="B98" s="1"/>
      <c r="C98" s="1"/>
      <c r="D98" s="1" t="s">
        <v>143</v>
      </c>
      <c r="E98" s="37"/>
      <c r="F98" s="37"/>
      <c r="G98" s="37"/>
    </row>
    <row r="99" spans="1:7" ht="16.5" thickBot="1">
      <c r="A99" s="59" t="s">
        <v>5</v>
      </c>
      <c r="B99" s="3" t="s">
        <v>6</v>
      </c>
      <c r="C99" s="4" t="s">
        <v>7</v>
      </c>
      <c r="D99" s="4" t="s">
        <v>8</v>
      </c>
      <c r="E99" s="2" t="s">
        <v>9</v>
      </c>
      <c r="F99" s="59" t="s">
        <v>107</v>
      </c>
      <c r="G99" s="59" t="s">
        <v>11</v>
      </c>
    </row>
    <row r="100" spans="1:7" ht="15.75">
      <c r="A100" s="60" t="s">
        <v>108</v>
      </c>
      <c r="B100" s="7">
        <v>10</v>
      </c>
      <c r="C100" s="61" t="s">
        <v>144</v>
      </c>
      <c r="D100" s="7" t="s">
        <v>74</v>
      </c>
      <c r="E100" s="7" t="s">
        <v>21</v>
      </c>
      <c r="F100" s="7">
        <f aca="true" t="shared" si="0" ref="F100:F105">1+2+3+4+5+6+7+16</f>
        <v>44</v>
      </c>
      <c r="G100" s="62">
        <v>37.54</v>
      </c>
    </row>
    <row r="101" spans="1:7" ht="15.75">
      <c r="A101" s="63" t="s">
        <v>110</v>
      </c>
      <c r="B101" s="29">
        <v>16</v>
      </c>
      <c r="C101" s="13" t="s">
        <v>145</v>
      </c>
      <c r="D101" s="13" t="s">
        <v>146</v>
      </c>
      <c r="E101" s="13" t="s">
        <v>101</v>
      </c>
      <c r="F101" s="13">
        <f t="shared" si="0"/>
        <v>44</v>
      </c>
      <c r="G101" s="30">
        <v>38.63</v>
      </c>
    </row>
    <row r="102" spans="1:7" ht="15.75">
      <c r="A102" s="63" t="s">
        <v>113</v>
      </c>
      <c r="B102" s="13">
        <v>14</v>
      </c>
      <c r="C102" s="13" t="s">
        <v>147</v>
      </c>
      <c r="D102" s="13" t="s">
        <v>25</v>
      </c>
      <c r="E102" s="13" t="s">
        <v>26</v>
      </c>
      <c r="F102" s="13">
        <f t="shared" si="0"/>
        <v>44</v>
      </c>
      <c r="G102" s="64">
        <v>45.22</v>
      </c>
    </row>
    <row r="103" spans="1:7" ht="15.75">
      <c r="A103" s="63" t="s">
        <v>114</v>
      </c>
      <c r="B103" s="13">
        <v>9</v>
      </c>
      <c r="C103" s="13" t="s">
        <v>115</v>
      </c>
      <c r="D103" s="13" t="s">
        <v>116</v>
      </c>
      <c r="E103" s="14" t="s">
        <v>21</v>
      </c>
      <c r="F103" s="13">
        <f t="shared" si="0"/>
        <v>44</v>
      </c>
      <c r="G103" s="30">
        <v>45.88</v>
      </c>
    </row>
    <row r="104" spans="1:7" ht="15.75">
      <c r="A104" s="63" t="s">
        <v>117</v>
      </c>
      <c r="B104" s="13">
        <v>7</v>
      </c>
      <c r="C104" s="13" t="s">
        <v>132</v>
      </c>
      <c r="D104" s="13" t="s">
        <v>133</v>
      </c>
      <c r="E104" s="13" t="s">
        <v>15</v>
      </c>
      <c r="F104" s="13">
        <f t="shared" si="0"/>
        <v>44</v>
      </c>
      <c r="G104" s="30">
        <v>45.96</v>
      </c>
    </row>
    <row r="105" spans="1:7" ht="15.75">
      <c r="A105" s="63" t="s">
        <v>119</v>
      </c>
      <c r="B105" s="13">
        <v>15</v>
      </c>
      <c r="C105" s="13" t="s">
        <v>148</v>
      </c>
      <c r="D105" s="13" t="s">
        <v>53</v>
      </c>
      <c r="E105" s="13" t="s">
        <v>149</v>
      </c>
      <c r="F105" s="13">
        <f t="shared" si="0"/>
        <v>44</v>
      </c>
      <c r="G105" s="30">
        <v>46.63</v>
      </c>
    </row>
    <row r="106" spans="1:7" ht="15.75">
      <c r="A106" s="63" t="s">
        <v>120</v>
      </c>
      <c r="B106" s="13">
        <v>4</v>
      </c>
      <c r="C106" s="13" t="s">
        <v>150</v>
      </c>
      <c r="D106" s="13" t="s">
        <v>25</v>
      </c>
      <c r="E106" s="13" t="s">
        <v>26</v>
      </c>
      <c r="F106" s="13">
        <v>40</v>
      </c>
      <c r="G106" s="64">
        <v>55.19</v>
      </c>
    </row>
    <row r="107" spans="1:7" ht="15.75">
      <c r="A107" s="63" t="s">
        <v>124</v>
      </c>
      <c r="B107" s="13">
        <v>6</v>
      </c>
      <c r="C107" s="13" t="s">
        <v>151</v>
      </c>
      <c r="D107" s="13" t="s">
        <v>53</v>
      </c>
      <c r="E107" s="13" t="s">
        <v>149</v>
      </c>
      <c r="F107" s="13">
        <v>37</v>
      </c>
      <c r="G107" s="30">
        <v>48.37</v>
      </c>
    </row>
    <row r="108" spans="1:7" ht="15.75">
      <c r="A108" s="63" t="s">
        <v>125</v>
      </c>
      <c r="B108" s="13">
        <v>8</v>
      </c>
      <c r="C108" s="13" t="s">
        <v>152</v>
      </c>
      <c r="D108" s="13" t="s">
        <v>153</v>
      </c>
      <c r="E108" s="13" t="s">
        <v>15</v>
      </c>
      <c r="F108" s="13">
        <f>1+2+3+4+5+0+-4+7+16</f>
        <v>34</v>
      </c>
      <c r="G108" s="30">
        <v>47.81</v>
      </c>
    </row>
    <row r="109" spans="1:7" ht="15.75">
      <c r="A109" s="63" t="s">
        <v>126</v>
      </c>
      <c r="B109" s="13">
        <v>2</v>
      </c>
      <c r="C109" s="13" t="s">
        <v>111</v>
      </c>
      <c r="D109" s="13" t="s">
        <v>112</v>
      </c>
      <c r="E109" s="13" t="s">
        <v>15</v>
      </c>
      <c r="F109" s="13">
        <v>33</v>
      </c>
      <c r="G109" s="30">
        <v>44.22</v>
      </c>
    </row>
    <row r="110" spans="1:7" ht="15.75">
      <c r="A110" s="63" t="s">
        <v>127</v>
      </c>
      <c r="B110" s="13">
        <v>3</v>
      </c>
      <c r="C110" s="13" t="s">
        <v>154</v>
      </c>
      <c r="D110" s="13" t="s">
        <v>155</v>
      </c>
      <c r="E110" s="13" t="s">
        <v>15</v>
      </c>
      <c r="F110" s="13">
        <v>31</v>
      </c>
      <c r="G110" s="64">
        <v>56.6</v>
      </c>
    </row>
    <row r="111" spans="1:7" ht="15.75">
      <c r="A111" s="63"/>
      <c r="B111" s="13">
        <v>5</v>
      </c>
      <c r="C111" s="13" t="s">
        <v>135</v>
      </c>
      <c r="D111" s="13" t="s">
        <v>50</v>
      </c>
      <c r="E111" s="13" t="s">
        <v>26</v>
      </c>
      <c r="F111" s="13"/>
      <c r="G111" s="30" t="s">
        <v>95</v>
      </c>
    </row>
    <row r="112" spans="1:7" ht="15.75">
      <c r="A112" s="63"/>
      <c r="B112" s="13">
        <v>13</v>
      </c>
      <c r="C112" s="13" t="s">
        <v>156</v>
      </c>
      <c r="D112" s="13" t="s">
        <v>155</v>
      </c>
      <c r="E112" s="13" t="s">
        <v>15</v>
      </c>
      <c r="F112" s="13"/>
      <c r="G112" s="64" t="s">
        <v>95</v>
      </c>
    </row>
    <row r="113" spans="1:7" ht="15.75">
      <c r="A113" s="63"/>
      <c r="B113" s="13">
        <v>1</v>
      </c>
      <c r="C113" s="12" t="s">
        <v>157</v>
      </c>
      <c r="D113" s="13" t="s">
        <v>158</v>
      </c>
      <c r="E113" s="13" t="s">
        <v>159</v>
      </c>
      <c r="F113" s="13"/>
      <c r="G113" s="30" t="s">
        <v>102</v>
      </c>
    </row>
    <row r="114" spans="1:7" ht="15">
      <c r="A114" s="50"/>
      <c r="B114" s="13">
        <v>11</v>
      </c>
      <c r="C114" s="12" t="s">
        <v>160</v>
      </c>
      <c r="D114" s="13" t="s">
        <v>158</v>
      </c>
      <c r="E114" s="13" t="s">
        <v>159</v>
      </c>
      <c r="F114" s="13"/>
      <c r="G114" s="30" t="s">
        <v>102</v>
      </c>
    </row>
    <row r="115" spans="1:7" ht="15.75" thickBot="1">
      <c r="A115" s="55"/>
      <c r="B115" s="19">
        <v>12</v>
      </c>
      <c r="C115" s="19" t="s">
        <v>136</v>
      </c>
      <c r="D115" s="19" t="s">
        <v>137</v>
      </c>
      <c r="E115" s="19" t="s">
        <v>98</v>
      </c>
      <c r="F115" s="19"/>
      <c r="G115" s="56" t="s">
        <v>102</v>
      </c>
    </row>
    <row r="117" spans="1:7" ht="15">
      <c r="A117" s="37"/>
      <c r="B117" t="s">
        <v>161</v>
      </c>
      <c r="C117" s="37"/>
      <c r="D117" s="37"/>
      <c r="E117" s="1" t="s">
        <v>104</v>
      </c>
      <c r="F117" s="37"/>
      <c r="G117" s="37"/>
    </row>
    <row r="118" spans="1:7" ht="15.75" thickBot="1">
      <c r="A118" s="37"/>
      <c r="C118" s="1"/>
      <c r="D118" s="1"/>
      <c r="E118" s="1" t="s">
        <v>162</v>
      </c>
      <c r="F118" s="37"/>
      <c r="G118" s="37"/>
    </row>
    <row r="119" spans="1:7" ht="16.5" thickBot="1">
      <c r="A119" s="59" t="s">
        <v>5</v>
      </c>
      <c r="B119" s="3" t="s">
        <v>6</v>
      </c>
      <c r="C119" s="4" t="s">
        <v>7</v>
      </c>
      <c r="D119" s="4" t="s">
        <v>8</v>
      </c>
      <c r="E119" s="2" t="s">
        <v>9</v>
      </c>
      <c r="F119" s="65" t="s">
        <v>163</v>
      </c>
      <c r="G119" s="59" t="s">
        <v>164</v>
      </c>
    </row>
    <row r="120" spans="1:7" ht="15.75">
      <c r="A120" s="5" t="s">
        <v>108</v>
      </c>
      <c r="B120" s="66">
        <v>9</v>
      </c>
      <c r="C120" s="61" t="s">
        <v>144</v>
      </c>
      <c r="D120" s="7" t="s">
        <v>74</v>
      </c>
      <c r="E120" s="67" t="s">
        <v>21</v>
      </c>
      <c r="F120" s="49">
        <v>0</v>
      </c>
      <c r="G120" s="68">
        <v>51.15</v>
      </c>
    </row>
    <row r="121" spans="1:7" ht="15.75">
      <c r="A121" s="10" t="s">
        <v>110</v>
      </c>
      <c r="B121" s="50">
        <v>6</v>
      </c>
      <c r="C121" s="13" t="s">
        <v>145</v>
      </c>
      <c r="D121" s="13" t="s">
        <v>146</v>
      </c>
      <c r="E121" s="13" t="s">
        <v>101</v>
      </c>
      <c r="F121" s="52">
        <v>0</v>
      </c>
      <c r="G121" s="69">
        <v>56.96</v>
      </c>
    </row>
    <row r="122" spans="1:7" ht="15.75">
      <c r="A122" s="10" t="s">
        <v>113</v>
      </c>
      <c r="B122" s="50">
        <v>1</v>
      </c>
      <c r="C122" s="13" t="s">
        <v>147</v>
      </c>
      <c r="D122" s="13" t="s">
        <v>25</v>
      </c>
      <c r="E122" s="30" t="s">
        <v>26</v>
      </c>
      <c r="F122" s="52">
        <v>0</v>
      </c>
      <c r="G122" s="69">
        <v>57.48</v>
      </c>
    </row>
    <row r="123" spans="1:7" ht="15.75">
      <c r="A123" s="10" t="s">
        <v>114</v>
      </c>
      <c r="B123" s="50">
        <v>7</v>
      </c>
      <c r="C123" s="13" t="s">
        <v>130</v>
      </c>
      <c r="D123" s="13" t="s">
        <v>60</v>
      </c>
      <c r="E123" s="30" t="s">
        <v>61</v>
      </c>
      <c r="F123" s="69">
        <v>0</v>
      </c>
      <c r="G123" s="69">
        <v>61.62</v>
      </c>
    </row>
    <row r="124" spans="1:7" ht="15.75">
      <c r="A124" s="10" t="s">
        <v>117</v>
      </c>
      <c r="B124" s="70">
        <v>12</v>
      </c>
      <c r="C124" s="13" t="s">
        <v>151</v>
      </c>
      <c r="D124" s="13" t="s">
        <v>53</v>
      </c>
      <c r="E124" s="30" t="s">
        <v>149</v>
      </c>
      <c r="F124" s="69">
        <v>0</v>
      </c>
      <c r="G124" s="69">
        <v>63.06</v>
      </c>
    </row>
    <row r="125" spans="1:7" ht="15.75">
      <c r="A125" s="10" t="s">
        <v>119</v>
      </c>
      <c r="B125" s="50">
        <v>8</v>
      </c>
      <c r="C125" s="13" t="s">
        <v>121</v>
      </c>
      <c r="D125" s="13" t="s">
        <v>122</v>
      </c>
      <c r="E125" s="30" t="s">
        <v>123</v>
      </c>
      <c r="F125" s="52">
        <v>0</v>
      </c>
      <c r="G125" s="69">
        <v>65.65</v>
      </c>
    </row>
    <row r="126" spans="1:7" ht="15.75">
      <c r="A126" s="10" t="s">
        <v>120</v>
      </c>
      <c r="B126" s="70">
        <v>13</v>
      </c>
      <c r="C126" s="13" t="s">
        <v>150</v>
      </c>
      <c r="D126" s="13" t="s">
        <v>25</v>
      </c>
      <c r="E126" s="30" t="s">
        <v>26</v>
      </c>
      <c r="F126" s="52">
        <v>4</v>
      </c>
      <c r="G126" s="69">
        <v>56.55</v>
      </c>
    </row>
    <row r="127" spans="1:7" ht="15.75">
      <c r="A127" s="10" t="s">
        <v>124</v>
      </c>
      <c r="B127" s="50">
        <v>3</v>
      </c>
      <c r="C127" s="13" t="s">
        <v>152</v>
      </c>
      <c r="D127" s="13" t="s">
        <v>153</v>
      </c>
      <c r="E127" s="30" t="s">
        <v>15</v>
      </c>
      <c r="F127" s="52">
        <v>4</v>
      </c>
      <c r="G127" s="69">
        <v>59.47</v>
      </c>
    </row>
    <row r="128" spans="1:7" ht="15.75">
      <c r="A128" s="10" t="s">
        <v>125</v>
      </c>
      <c r="B128" s="50">
        <v>2</v>
      </c>
      <c r="C128" s="13" t="s">
        <v>148</v>
      </c>
      <c r="D128" s="13" t="s">
        <v>53</v>
      </c>
      <c r="E128" s="30" t="s">
        <v>149</v>
      </c>
      <c r="F128" s="52">
        <v>4</v>
      </c>
      <c r="G128" s="69">
        <v>60.12</v>
      </c>
    </row>
    <row r="129" spans="1:7" ht="15">
      <c r="A129" s="52"/>
      <c r="B129" s="50">
        <v>4</v>
      </c>
      <c r="C129" s="12" t="s">
        <v>160</v>
      </c>
      <c r="D129" s="13" t="s">
        <v>158</v>
      </c>
      <c r="E129" s="30" t="s">
        <v>159</v>
      </c>
      <c r="F129" s="69" t="s">
        <v>102</v>
      </c>
      <c r="G129" s="69" t="s">
        <v>102</v>
      </c>
    </row>
    <row r="130" spans="1:7" ht="15">
      <c r="A130" s="52"/>
      <c r="B130" s="50">
        <v>5</v>
      </c>
      <c r="C130" s="13" t="s">
        <v>156</v>
      </c>
      <c r="D130" s="13" t="s">
        <v>155</v>
      </c>
      <c r="E130" s="30" t="s">
        <v>15</v>
      </c>
      <c r="F130" s="69" t="s">
        <v>102</v>
      </c>
      <c r="G130" s="69" t="s">
        <v>102</v>
      </c>
    </row>
    <row r="131" spans="1:7" ht="15">
      <c r="A131" s="52"/>
      <c r="B131" s="50">
        <v>10</v>
      </c>
      <c r="C131" s="12" t="s">
        <v>157</v>
      </c>
      <c r="D131" s="13" t="s">
        <v>158</v>
      </c>
      <c r="E131" s="13" t="s">
        <v>159</v>
      </c>
      <c r="F131" s="52" t="s">
        <v>102</v>
      </c>
      <c r="G131" s="69" t="s">
        <v>102</v>
      </c>
    </row>
    <row r="132" spans="1:7" ht="15.75" thickBot="1">
      <c r="A132" s="58"/>
      <c r="B132" s="71">
        <v>11</v>
      </c>
      <c r="C132" s="19" t="s">
        <v>154</v>
      </c>
      <c r="D132" s="19" t="s">
        <v>155</v>
      </c>
      <c r="E132" s="56" t="s">
        <v>15</v>
      </c>
      <c r="F132" s="58" t="s">
        <v>102</v>
      </c>
      <c r="G132" s="72" t="s">
        <v>102</v>
      </c>
    </row>
    <row r="135" ht="15.75">
      <c r="E135" s="38" t="s">
        <v>165</v>
      </c>
    </row>
    <row r="136" ht="15">
      <c r="E136" s="37" t="s">
        <v>166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aa</cp:lastModifiedBy>
  <dcterms:created xsi:type="dcterms:W3CDTF">2006-12-12T20:46:27Z</dcterms:created>
  <dcterms:modified xsi:type="dcterms:W3CDTF">2006-12-12T20:47:34Z</dcterms:modified>
  <cp:category/>
  <cp:version/>
  <cp:contentType/>
  <cp:contentStatus/>
</cp:coreProperties>
</file>