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 XII 07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<sst xmlns="http://schemas.openxmlformats.org/spreadsheetml/2006/main" count="140" uniqueCount="94">
  <si>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ZRH Borowa 20 I</t>
  </si>
  <si>
    <t>ZRH Okoły 3 II</t>
  </si>
  <si>
    <t>10II Opole</t>
  </si>
  <si>
    <t>17-18 II Leszno</t>
  </si>
  <si>
    <t>HZO Jaszkowo 23-25II</t>
  </si>
  <si>
    <t>ZRH Okoły 3 III</t>
  </si>
  <si>
    <t>HZO Leszno 9-11 III</t>
  </si>
  <si>
    <t>ZRH 17 III prudnik</t>
  </si>
  <si>
    <t>FHPO Opole 24 III</t>
  </si>
  <si>
    <t>HZR Okoły 31 III</t>
  </si>
  <si>
    <t>Zo J-wo 13-15V</t>
  </si>
  <si>
    <t>ZO B-ce 1-3V</t>
  </si>
  <si>
    <t xml:space="preserve">CSIO LINZ </t>
  </si>
  <si>
    <t>ZO K=ków 11-13V</t>
  </si>
  <si>
    <t>CSI W-w</t>
  </si>
  <si>
    <t>ZR Moszna 18-19VIII</t>
  </si>
  <si>
    <t>ZR Opole 26-27V</t>
  </si>
  <si>
    <t>ZR Chorzów 1-3VI</t>
  </si>
  <si>
    <t>ZR Kl-k 17VI</t>
  </si>
  <si>
    <t>ZR i MOZJ Brzeg</t>
  </si>
  <si>
    <t>ZO Zb-ce 3-5VIII</t>
  </si>
  <si>
    <t>ZR Gajewniki</t>
  </si>
  <si>
    <t>ZR Opole 22-23IX</t>
  </si>
  <si>
    <t>ZRH Leszno 17 - 18 II; HZO Jaszkowo 23-25 II; ZRH Okoły 3 III;HZO Leszno 9-11III;</t>
  </si>
  <si>
    <t>ZRH HPO Prudnik 17 III; FHPO HZR Opole 24 III; HZR Okoły 31 III; ZO Jaszkowo 13-15IV;</t>
  </si>
  <si>
    <t xml:space="preserve">ZO Bogusławice 1-3V; CSIO**** Linz 10-13V; ZO Kraków 11-13V; CSI* Wrocław 18-20V </t>
  </si>
  <si>
    <t>ZR Opole 26-27V; ZR Chorzów 1-3VI; ZR Kl-k 17VI; ZR i MOZJ Brzeg 28-29VII; ZO Zb-ce 3-5VIII</t>
  </si>
  <si>
    <t>ZR Moszna 18-19VIII, ZR Gajewniki; ZR Opole 22-23IX; ZR Wrocław 2VI; 11VIII;14X</t>
  </si>
  <si>
    <t xml:space="preserve">HZR Gajewniki 17-18 XI; HZR Okoły 24XI </t>
  </si>
  <si>
    <t>M-ce</t>
  </si>
  <si>
    <t>Nazwisko i Imię</t>
  </si>
  <si>
    <t>Klub</t>
  </si>
  <si>
    <t>Punkty</t>
  </si>
  <si>
    <t>ZR W-w 2VI,11VIII,14X</t>
  </si>
  <si>
    <t>HZR Gajewniki 17-18XI</t>
  </si>
  <si>
    <t>HZR Okoły 24XI</t>
  </si>
  <si>
    <t>Klein Tomasz ( S )</t>
  </si>
  <si>
    <t>KJ "Turbud" Brzeg</t>
  </si>
  <si>
    <t>Mrugała Mateusz ( S )</t>
  </si>
  <si>
    <t>LKJ Moszna</t>
  </si>
  <si>
    <t>Mazurowska Ewa ( S )</t>
  </si>
  <si>
    <t>KJ "Szumlakowscy-Cysterny" Brzeg</t>
  </si>
  <si>
    <t>Szpak Iga ( J )</t>
  </si>
  <si>
    <t>LKJ "Olimp" Prudnik</t>
  </si>
  <si>
    <t>Kisielewska Martyna ( J )</t>
  </si>
  <si>
    <t>LKJ "Ostroga" Opole</t>
  </si>
  <si>
    <t>Grosz Bartosz ( MJ )</t>
  </si>
  <si>
    <t>Gozdek Krzysztof ( S )</t>
  </si>
  <si>
    <t>KJ Okoły</t>
  </si>
  <si>
    <t>Cieślak Agnieszka ( S )</t>
  </si>
  <si>
    <t>KJ "JT" Brynica / Niezrzeszona</t>
  </si>
  <si>
    <t>Godoś Agata ( J )</t>
  </si>
  <si>
    <t>KJ "Jumping Team" Brynica</t>
  </si>
  <si>
    <t>Michalska Anna ( S )</t>
  </si>
  <si>
    <t>Czech Agnieszka ( S )</t>
  </si>
  <si>
    <t>Roik Magdalena ( S )</t>
  </si>
  <si>
    <t>Besz Agnieszka ( J )</t>
  </si>
  <si>
    <t>Storoż Aleksandra ( S )</t>
  </si>
  <si>
    <t>Ruczka Mirella ( S )</t>
  </si>
  <si>
    <t>Społowicz Artur ( S )</t>
  </si>
  <si>
    <t>Kabała Małgorzata ( S )</t>
  </si>
  <si>
    <t>Sołoniewicz Agnieszka ( S )</t>
  </si>
  <si>
    <t>Polednia Henryk ( S )</t>
  </si>
  <si>
    <t>Steciura Mariusz ( S )</t>
  </si>
  <si>
    <t xml:space="preserve">Kowalski Janusz ( S ) </t>
  </si>
  <si>
    <t>Jung Jadwiga ( S )</t>
  </si>
  <si>
    <t>Juszczyk Izabela ( MJ )</t>
  </si>
  <si>
    <t>Maj Barbara ( S )</t>
  </si>
  <si>
    <t>Zalewska Anna ( S )</t>
  </si>
  <si>
    <t>Antosz Ewelina ( S )</t>
  </si>
  <si>
    <t>Hilla Lucjan ( S )</t>
  </si>
  <si>
    <t>Kowalska Gabriela ( S )</t>
  </si>
  <si>
    <t>Bogda Aleksandra ( J )</t>
  </si>
  <si>
    <t>Tokarczyk Piotr ( S )</t>
  </si>
  <si>
    <t>Łysiak Paulina ( S )</t>
  </si>
  <si>
    <t>Kwolek Barbara ( ? )</t>
  </si>
  <si>
    <t>Wicher Ewa ( S )</t>
  </si>
  <si>
    <t>Steciura Kacper ( ? )</t>
  </si>
  <si>
    <t>Kraszewska - Godoś Iwona ( S )</t>
  </si>
  <si>
    <t>Ratajczak Marta ( S )</t>
  </si>
  <si>
    <t>Niepomniaszczyj Nina ( ? )</t>
  </si>
  <si>
    <t>KJ "Volta - Arom" Borki Wielkie</t>
  </si>
  <si>
    <t>Więcław Monika ( ? )</t>
  </si>
  <si>
    <t>Marciniak Agnieszka ( ? )</t>
  </si>
  <si>
    <t>Szylwańska Katarzyna ( S )</t>
  </si>
  <si>
    <t>Mielniczek Katarzyna ( S )</t>
  </si>
  <si>
    <t>Kosior Weronika ( J )</t>
  </si>
  <si>
    <t>Smoleń Agata ( J )</t>
  </si>
  <si>
    <t>Rozik Katarzyna ( ? )</t>
  </si>
  <si>
    <t>RANKING KLUBOWY OZJ W SKOKACH PRZEZ PRZESZKODY - 2007 ROK</t>
  </si>
  <si>
    <t xml:space="preserve">                                                 ( na dzień 06.12. 2007 r )</t>
  </si>
  <si>
    <t>Ilość zawodników punktujących</t>
  </si>
  <si>
    <r>
      <t xml:space="preserve">RANKING OZJ OPOLE - 2007 ROK - SKOKI - </t>
    </r>
    <r>
      <rPr>
        <sz val="12"/>
        <rFont val="Arial CE"/>
        <family val="2"/>
      </rPr>
      <t>( na dzień 06.12.2007r )</t>
    </r>
  </si>
  <si>
    <r>
      <t>Uwzględnia wyniki zawodów</t>
    </r>
    <r>
      <rPr>
        <sz val="10"/>
        <rFont val="Arial CE"/>
        <family val="2"/>
      </rPr>
      <t>:ZRH Borowa 20 I; ZRH Okoły 3 II;ZRH HPO Opole 10 II;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</si>
</sst>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gray125">
        <bgColor indexed="42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68"/>
  <sheetViews>
    <sheetView tabSelected="1" workbookViewId="0" topLeftCell="A1">
      <selection activeCell="C71" sqref="C71"/>
    </sheetView>
  </sheetViews>
  <sheetFormatPr defaultColWidth="9.00390625" defaultRowHeight="12.75"/>
  <cols>
    <col min="2" max="2" width="6.75390625" style="0" customWidth="1"/>
    <col min="3" max="3" width="38.625" style="0" customWidth="1"/>
    <col min="4" max="4" width="39.625" style="0" customWidth="1"/>
    <col min="5" max="5" width="27.00390625" style="0" customWidth="1"/>
    <col min="6" max="6" width="6.625" style="0" hidden="1" customWidth="1"/>
    <col min="7" max="10" width="7.625" style="0" hidden="1" customWidth="1"/>
    <col min="11" max="11" width="4.00390625" style="0" hidden="1" customWidth="1"/>
    <col min="12" max="13" width="2.75390625" style="0" hidden="1" customWidth="1"/>
    <col min="14" max="14" width="3.125" style="0" hidden="1" customWidth="1"/>
    <col min="15" max="15" width="2.875" style="0" hidden="1" customWidth="1"/>
    <col min="16" max="28" width="4.625" style="0" hidden="1" customWidth="1"/>
    <col min="29" max="29" width="0" style="0" hidden="1" customWidth="1"/>
    <col min="30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2:43" ht="15.75">
      <c r="B1" s="1"/>
      <c r="C1" s="2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3" t="s">
        <v>93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s="16" customFormat="1" ht="23.25" customHeight="1">
      <c r="B3" s="4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43" s="16" customFormat="1" ht="23.25" customHeight="1">
      <c r="B4" s="4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3" s="16" customFormat="1" ht="23.25" customHeight="1"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2:43" s="16" customFormat="1" ht="23.25" customHeight="1">
      <c r="B6" s="4" t="s">
        <v>26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43" s="16" customFormat="1" ht="23.25" customHeight="1">
      <c r="B7" s="4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2:43" s="16" customFormat="1" ht="23.25" customHeight="1">
      <c r="B8" s="4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2:43" s="16" customFormat="1" ht="23.2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2:43" ht="36.75" customHeight="1" thickBot="1" thickTop="1">
      <c r="B10" s="39" t="s">
        <v>29</v>
      </c>
      <c r="C10" s="40" t="s">
        <v>30</v>
      </c>
      <c r="D10" s="40" t="s">
        <v>31</v>
      </c>
      <c r="E10" s="41" t="s">
        <v>32</v>
      </c>
      <c r="F10" s="5" t="s">
        <v>0</v>
      </c>
      <c r="G10" s="6" t="s">
        <v>1</v>
      </c>
      <c r="H10" s="6" t="s">
        <v>2</v>
      </c>
      <c r="I10" s="6" t="s">
        <v>3</v>
      </c>
      <c r="J10" s="6" t="s">
        <v>4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10</v>
      </c>
      <c r="Q10" s="6" t="s">
        <v>11</v>
      </c>
      <c r="R10" s="6" t="s">
        <v>12</v>
      </c>
      <c r="S10" s="6" t="s">
        <v>13</v>
      </c>
      <c r="T10" s="6" t="s">
        <v>14</v>
      </c>
      <c r="U10" s="6" t="s">
        <v>16</v>
      </c>
      <c r="V10" s="6" t="s">
        <v>17</v>
      </c>
      <c r="W10" s="6" t="s">
        <v>18</v>
      </c>
      <c r="X10" s="6" t="s">
        <v>19</v>
      </c>
      <c r="Y10" s="6" t="s">
        <v>20</v>
      </c>
      <c r="Z10" s="6" t="s">
        <v>15</v>
      </c>
      <c r="AA10" s="6" t="s">
        <v>21</v>
      </c>
      <c r="AB10" s="6" t="s">
        <v>22</v>
      </c>
      <c r="AD10" s="6" t="s">
        <v>33</v>
      </c>
      <c r="AE10" s="6" t="s">
        <v>34</v>
      </c>
      <c r="AF10" s="6" t="s">
        <v>35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2:43" ht="16.5" customHeight="1">
      <c r="B11" s="17">
        <v>1</v>
      </c>
      <c r="C11" s="18" t="s">
        <v>36</v>
      </c>
      <c r="D11" s="18" t="s">
        <v>37</v>
      </c>
      <c r="E11" s="19">
        <f aca="true" t="shared" si="0" ref="E11:E54">SUM(F11:AQ11)</f>
        <v>2436.4</v>
      </c>
      <c r="F11" s="7"/>
      <c r="G11" s="8"/>
      <c r="H11" s="8">
        <v>94</v>
      </c>
      <c r="I11" s="8"/>
      <c r="J11" s="8">
        <v>606</v>
      </c>
      <c r="K11" s="8"/>
      <c r="L11" s="8">
        <v>383.4</v>
      </c>
      <c r="M11" s="8"/>
      <c r="N11" s="8">
        <v>12</v>
      </c>
      <c r="O11" s="8"/>
      <c r="P11" s="8">
        <v>210</v>
      </c>
      <c r="Q11" s="8"/>
      <c r="R11" s="8">
        <v>735</v>
      </c>
      <c r="S11" s="8"/>
      <c r="T11" s="8">
        <v>270</v>
      </c>
      <c r="U11" s="8">
        <v>108</v>
      </c>
      <c r="V11" s="8"/>
      <c r="W11" s="8"/>
      <c r="X11" s="8"/>
      <c r="Y11" s="8"/>
      <c r="Z11" s="8"/>
      <c r="AA11" s="8"/>
      <c r="AB11" s="8"/>
      <c r="AD11" s="8"/>
      <c r="AE11" s="8"/>
      <c r="AF11" s="8">
        <v>18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2:43" ht="15.75">
      <c r="B12" s="17">
        <v>2</v>
      </c>
      <c r="C12" s="18" t="s">
        <v>38</v>
      </c>
      <c r="D12" s="18" t="s">
        <v>39</v>
      </c>
      <c r="E12" s="19">
        <f t="shared" si="0"/>
        <v>1179.5</v>
      </c>
      <c r="F12" s="9"/>
      <c r="G12" s="10"/>
      <c r="H12" s="10">
        <v>96.5</v>
      </c>
      <c r="I12" s="10"/>
      <c r="J12" s="10"/>
      <c r="K12" s="10">
        <v>10.5</v>
      </c>
      <c r="L12" s="10">
        <v>54</v>
      </c>
      <c r="M12" s="10">
        <v>3</v>
      </c>
      <c r="N12" s="10">
        <v>117.5</v>
      </c>
      <c r="O12" s="10"/>
      <c r="P12" s="10"/>
      <c r="Q12" s="10">
        <v>157.5</v>
      </c>
      <c r="R12" s="10"/>
      <c r="S12" s="10">
        <v>249</v>
      </c>
      <c r="T12" s="10"/>
      <c r="U12" s="10">
        <v>55.5</v>
      </c>
      <c r="V12" s="10">
        <v>48</v>
      </c>
      <c r="W12" s="10"/>
      <c r="X12" s="10">
        <v>113.5</v>
      </c>
      <c r="Y12" s="10">
        <v>135</v>
      </c>
      <c r="Z12" s="10">
        <v>139.5</v>
      </c>
      <c r="AA12" s="10"/>
      <c r="AB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5.75">
      <c r="B13" s="17">
        <v>3</v>
      </c>
      <c r="C13" s="18" t="s">
        <v>40</v>
      </c>
      <c r="D13" s="18" t="s">
        <v>41</v>
      </c>
      <c r="E13" s="19">
        <f t="shared" si="0"/>
        <v>541.6</v>
      </c>
      <c r="F13" s="9">
        <v>50</v>
      </c>
      <c r="G13" s="10"/>
      <c r="H13" s="10">
        <v>126.5</v>
      </c>
      <c r="I13" s="10"/>
      <c r="J13" s="10">
        <v>29.7</v>
      </c>
      <c r="K13" s="10"/>
      <c r="L13" s="10">
        <v>194.4</v>
      </c>
      <c r="M13" s="10"/>
      <c r="N13" s="10">
        <v>141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2:43" ht="15.75">
      <c r="B14" s="17">
        <v>4</v>
      </c>
      <c r="C14" s="18" t="s">
        <v>42</v>
      </c>
      <c r="D14" s="18" t="s">
        <v>43</v>
      </c>
      <c r="E14" s="19">
        <f t="shared" si="0"/>
        <v>464</v>
      </c>
      <c r="F14" s="9"/>
      <c r="G14" s="10"/>
      <c r="H14" s="10">
        <v>13</v>
      </c>
      <c r="I14" s="10"/>
      <c r="J14" s="10">
        <v>32</v>
      </c>
      <c r="K14" s="10"/>
      <c r="L14" s="10"/>
      <c r="M14" s="10">
        <v>62</v>
      </c>
      <c r="N14" s="10">
        <v>83.5</v>
      </c>
      <c r="O14" s="10"/>
      <c r="P14" s="10"/>
      <c r="Q14" s="10"/>
      <c r="R14" s="10"/>
      <c r="S14" s="10"/>
      <c r="T14" s="10"/>
      <c r="U14" s="10">
        <v>33</v>
      </c>
      <c r="V14" s="10"/>
      <c r="W14" s="10"/>
      <c r="X14" s="10">
        <v>104</v>
      </c>
      <c r="Y14" s="10"/>
      <c r="Z14" s="10">
        <v>100.5</v>
      </c>
      <c r="AA14" s="10"/>
      <c r="AB14" s="10">
        <v>36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2:43" ht="15.75">
      <c r="B15" s="20">
        <v>5</v>
      </c>
      <c r="C15" s="18" t="s">
        <v>44</v>
      </c>
      <c r="D15" s="18" t="s">
        <v>45</v>
      </c>
      <c r="E15" s="19">
        <f t="shared" si="0"/>
        <v>408.5</v>
      </c>
      <c r="F15" s="11"/>
      <c r="G15" s="12">
        <v>18</v>
      </c>
      <c r="H15" s="12">
        <v>22</v>
      </c>
      <c r="I15" s="12"/>
      <c r="J15" s="12"/>
      <c r="K15" s="12">
        <v>19.5</v>
      </c>
      <c r="L15" s="12"/>
      <c r="M15" s="12">
        <v>12</v>
      </c>
      <c r="N15" s="12">
        <v>61</v>
      </c>
      <c r="O15" s="12">
        <v>21</v>
      </c>
      <c r="P15" s="12">
        <v>32</v>
      </c>
      <c r="Q15" s="12"/>
      <c r="R15" s="12"/>
      <c r="S15" s="12"/>
      <c r="T15" s="12"/>
      <c r="U15" s="12">
        <v>33</v>
      </c>
      <c r="V15" s="12">
        <v>21</v>
      </c>
      <c r="W15" s="12">
        <v>21</v>
      </c>
      <c r="X15" s="12">
        <v>68</v>
      </c>
      <c r="Y15" s="12"/>
      <c r="Z15" s="12">
        <v>15</v>
      </c>
      <c r="AA15" s="12">
        <v>13</v>
      </c>
      <c r="AB15" s="12">
        <v>21</v>
      </c>
      <c r="AD15" s="12"/>
      <c r="AE15" s="12">
        <v>31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2:43" ht="15.75">
      <c r="B16" s="17">
        <v>6</v>
      </c>
      <c r="C16" s="18" t="s">
        <v>46</v>
      </c>
      <c r="D16" s="18" t="s">
        <v>39</v>
      </c>
      <c r="E16" s="19">
        <f t="shared" si="0"/>
        <v>358.5</v>
      </c>
      <c r="F16" s="9"/>
      <c r="G16" s="10">
        <v>12</v>
      </c>
      <c r="H16" s="10">
        <v>25</v>
      </c>
      <c r="I16" s="10"/>
      <c r="J16" s="10"/>
      <c r="K16" s="10">
        <v>10.5</v>
      </c>
      <c r="L16" s="10"/>
      <c r="M16" s="10">
        <v>56.5</v>
      </c>
      <c r="N16" s="10">
        <v>12</v>
      </c>
      <c r="O16" s="10">
        <v>16.5</v>
      </c>
      <c r="P16" s="10"/>
      <c r="Q16" s="10"/>
      <c r="R16" s="10"/>
      <c r="S16" s="10"/>
      <c r="T16" s="10"/>
      <c r="U16" s="10">
        <v>51</v>
      </c>
      <c r="V16" s="10"/>
      <c r="W16" s="10">
        <v>18</v>
      </c>
      <c r="X16" s="10">
        <v>64</v>
      </c>
      <c r="Y16" s="10"/>
      <c r="Z16" s="10">
        <v>15</v>
      </c>
      <c r="AA16" s="10"/>
      <c r="AB16" s="10"/>
      <c r="AD16" s="10">
        <v>34</v>
      </c>
      <c r="AE16" s="10"/>
      <c r="AF16" s="10">
        <v>44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43" ht="15.75">
      <c r="B17" s="20">
        <v>7</v>
      </c>
      <c r="C17" s="18" t="s">
        <v>47</v>
      </c>
      <c r="D17" s="18" t="s">
        <v>48</v>
      </c>
      <c r="E17" s="19">
        <f t="shared" si="0"/>
        <v>348</v>
      </c>
      <c r="F17" s="9"/>
      <c r="G17" s="10">
        <v>7.5</v>
      </c>
      <c r="H17" s="10"/>
      <c r="I17" s="10"/>
      <c r="J17" s="10"/>
      <c r="K17" s="10">
        <v>52.5</v>
      </c>
      <c r="L17" s="10"/>
      <c r="M17" s="10"/>
      <c r="N17" s="10"/>
      <c r="O17" s="10">
        <v>6</v>
      </c>
      <c r="P17" s="10"/>
      <c r="Q17" s="10"/>
      <c r="R17" s="10"/>
      <c r="S17" s="10"/>
      <c r="T17" s="10"/>
      <c r="U17" s="10">
        <v>22.5</v>
      </c>
      <c r="V17" s="10"/>
      <c r="W17" s="10">
        <v>42</v>
      </c>
      <c r="X17" s="10">
        <v>111</v>
      </c>
      <c r="Y17" s="10"/>
      <c r="Z17" s="10">
        <v>106.5</v>
      </c>
      <c r="AA17" s="10"/>
      <c r="AB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:43" ht="15.75">
      <c r="B18" s="17">
        <v>8</v>
      </c>
      <c r="C18" s="18" t="s">
        <v>49</v>
      </c>
      <c r="D18" s="18" t="s">
        <v>50</v>
      </c>
      <c r="E18" s="19">
        <f t="shared" si="0"/>
        <v>318</v>
      </c>
      <c r="F18" s="9"/>
      <c r="G18" s="10">
        <v>12</v>
      </c>
      <c r="H18" s="10">
        <v>31</v>
      </c>
      <c r="I18" s="10"/>
      <c r="J18" s="10"/>
      <c r="K18" s="10"/>
      <c r="L18" s="10"/>
      <c r="M18" s="10">
        <v>32</v>
      </c>
      <c r="N18" s="10">
        <v>72</v>
      </c>
      <c r="O18" s="10">
        <v>39</v>
      </c>
      <c r="P18" s="10"/>
      <c r="Q18" s="10"/>
      <c r="R18" s="10"/>
      <c r="S18" s="10"/>
      <c r="T18" s="10"/>
      <c r="U18" s="10">
        <v>66</v>
      </c>
      <c r="V18" s="10"/>
      <c r="W18" s="10"/>
      <c r="X18" s="10">
        <v>12</v>
      </c>
      <c r="Y18" s="10"/>
      <c r="Z18" s="10">
        <v>36</v>
      </c>
      <c r="AA18" s="10"/>
      <c r="AB18" s="10">
        <v>18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 ht="15.75">
      <c r="B19" s="20">
        <v>9</v>
      </c>
      <c r="C19" s="18" t="s">
        <v>51</v>
      </c>
      <c r="D19" s="18" t="s">
        <v>52</v>
      </c>
      <c r="E19" s="19">
        <f t="shared" si="0"/>
        <v>246.5</v>
      </c>
      <c r="F19" s="11"/>
      <c r="G19" s="12">
        <v>16.5</v>
      </c>
      <c r="H19" s="12"/>
      <c r="I19" s="12"/>
      <c r="J19" s="12"/>
      <c r="K19" s="12">
        <v>7.5</v>
      </c>
      <c r="L19" s="12"/>
      <c r="M19" s="12"/>
      <c r="N19" s="12">
        <v>56</v>
      </c>
      <c r="O19" s="12">
        <v>12</v>
      </c>
      <c r="P19" s="12"/>
      <c r="Q19" s="12"/>
      <c r="R19" s="12"/>
      <c r="S19" s="12"/>
      <c r="T19" s="12"/>
      <c r="U19" s="12">
        <v>57</v>
      </c>
      <c r="V19" s="12">
        <v>19</v>
      </c>
      <c r="W19" s="12">
        <v>9</v>
      </c>
      <c r="X19" s="12"/>
      <c r="Y19" s="12"/>
      <c r="Z19" s="12">
        <v>16.5</v>
      </c>
      <c r="AA19" s="12"/>
      <c r="AB19" s="12">
        <v>12</v>
      </c>
      <c r="AD19" s="12"/>
      <c r="AE19" s="12"/>
      <c r="AF19" s="12">
        <v>41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2:43" ht="15.75">
      <c r="B20" s="17">
        <v>10</v>
      </c>
      <c r="C20" s="18" t="s">
        <v>53</v>
      </c>
      <c r="D20" s="18" t="s">
        <v>39</v>
      </c>
      <c r="E20" s="19">
        <f t="shared" si="0"/>
        <v>208.5</v>
      </c>
      <c r="F20" s="9"/>
      <c r="G20" s="10"/>
      <c r="H20" s="10">
        <v>45</v>
      </c>
      <c r="I20" s="10"/>
      <c r="J20" s="10"/>
      <c r="K20" s="10">
        <v>43.5</v>
      </c>
      <c r="L20" s="10"/>
      <c r="M20" s="10">
        <v>1.5</v>
      </c>
      <c r="N20" s="10">
        <v>106.5</v>
      </c>
      <c r="O20" s="10"/>
      <c r="P20" s="10"/>
      <c r="Q20" s="10"/>
      <c r="R20" s="10"/>
      <c r="S20" s="10"/>
      <c r="T20" s="10"/>
      <c r="U20" s="10">
        <v>4.5</v>
      </c>
      <c r="V20" s="10"/>
      <c r="W20" s="10"/>
      <c r="X20" s="10">
        <v>7.5</v>
      </c>
      <c r="Y20" s="10"/>
      <c r="Z20" s="10"/>
      <c r="AA20" s="10"/>
      <c r="AB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ht="15.75">
      <c r="B21" s="17">
        <v>11</v>
      </c>
      <c r="C21" s="18" t="s">
        <v>54</v>
      </c>
      <c r="D21" s="18" t="s">
        <v>48</v>
      </c>
      <c r="E21" s="19">
        <f t="shared" si="0"/>
        <v>180.5</v>
      </c>
      <c r="F21" s="9"/>
      <c r="G21" s="10">
        <v>15</v>
      </c>
      <c r="H21" s="10">
        <v>32.5</v>
      </c>
      <c r="I21" s="10"/>
      <c r="J21" s="10"/>
      <c r="K21" s="10"/>
      <c r="L21" s="10"/>
      <c r="M21" s="10"/>
      <c r="N21" s="10"/>
      <c r="O21" s="10">
        <v>10.5</v>
      </c>
      <c r="P21" s="10"/>
      <c r="Q21" s="10"/>
      <c r="R21" s="10"/>
      <c r="S21" s="10"/>
      <c r="T21" s="10"/>
      <c r="U21" s="10"/>
      <c r="V21" s="10"/>
      <c r="W21" s="10">
        <v>10.5</v>
      </c>
      <c r="X21" s="10"/>
      <c r="Y21" s="10"/>
      <c r="Z21" s="10"/>
      <c r="AA21" s="10"/>
      <c r="AB21" s="10">
        <v>64.5</v>
      </c>
      <c r="AD21" s="10"/>
      <c r="AE21" s="10"/>
      <c r="AF21" s="10">
        <v>47.5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3"/>
    </row>
    <row r="22" spans="2:45" ht="15.75">
      <c r="B22" s="21">
        <v>12</v>
      </c>
      <c r="C22" s="22" t="s">
        <v>55</v>
      </c>
      <c r="D22" s="18" t="s">
        <v>37</v>
      </c>
      <c r="E22" s="19">
        <f t="shared" si="0"/>
        <v>120</v>
      </c>
      <c r="F22" s="11"/>
      <c r="G22" s="13">
        <v>19.5</v>
      </c>
      <c r="H22" s="13"/>
      <c r="I22" s="13"/>
      <c r="J22" s="13"/>
      <c r="K22" s="13">
        <v>24</v>
      </c>
      <c r="L22" s="13"/>
      <c r="M22" s="13"/>
      <c r="N22" s="13"/>
      <c r="O22" s="13">
        <v>24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7.5</v>
      </c>
      <c r="AA22" s="13"/>
      <c r="AB22" s="13">
        <v>33</v>
      </c>
      <c r="AD22" s="13"/>
      <c r="AE22" s="13"/>
      <c r="AF22" s="13">
        <v>12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0"/>
      <c r="AS22" s="23"/>
    </row>
    <row r="23" spans="2:45" ht="15.75">
      <c r="B23" s="17">
        <v>13</v>
      </c>
      <c r="C23" s="18" t="s">
        <v>56</v>
      </c>
      <c r="D23" s="18" t="s">
        <v>45</v>
      </c>
      <c r="E23" s="19">
        <f t="shared" si="0"/>
        <v>117</v>
      </c>
      <c r="F23" s="9"/>
      <c r="G23" s="10">
        <v>12</v>
      </c>
      <c r="H23" s="10"/>
      <c r="I23" s="10"/>
      <c r="J23" s="10"/>
      <c r="K23" s="10"/>
      <c r="L23" s="10"/>
      <c r="M23" s="10"/>
      <c r="N23" s="10">
        <v>45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v>51</v>
      </c>
      <c r="AD23" s="10"/>
      <c r="AE23" s="10"/>
      <c r="AF23" s="10">
        <v>9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S23" s="23"/>
    </row>
    <row r="24" spans="2:45" ht="15.75">
      <c r="B24" s="17">
        <v>14</v>
      </c>
      <c r="C24" s="18" t="s">
        <v>57</v>
      </c>
      <c r="D24" s="18" t="s">
        <v>45</v>
      </c>
      <c r="E24" s="19">
        <f t="shared" si="0"/>
        <v>109</v>
      </c>
      <c r="F24" s="9"/>
      <c r="G24" s="10"/>
      <c r="H24" s="10">
        <v>28</v>
      </c>
      <c r="I24" s="10"/>
      <c r="J24" s="10"/>
      <c r="K24" s="10"/>
      <c r="L24" s="10"/>
      <c r="M24" s="10"/>
      <c r="N24" s="10"/>
      <c r="O24" s="10">
        <v>21</v>
      </c>
      <c r="P24" s="10"/>
      <c r="Q24" s="10"/>
      <c r="R24" s="10"/>
      <c r="S24" s="10"/>
      <c r="T24" s="10"/>
      <c r="U24" s="10">
        <v>60</v>
      </c>
      <c r="V24" s="10"/>
      <c r="W24" s="10"/>
      <c r="X24" s="10"/>
      <c r="Y24" s="10"/>
      <c r="Z24" s="10"/>
      <c r="AA24" s="10"/>
      <c r="AB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23"/>
    </row>
    <row r="25" spans="2:45" ht="15.75">
      <c r="B25" s="17">
        <v>15</v>
      </c>
      <c r="C25" s="18" t="s">
        <v>58</v>
      </c>
      <c r="D25" s="18" t="s">
        <v>37</v>
      </c>
      <c r="E25" s="19">
        <f t="shared" si="0"/>
        <v>103.5</v>
      </c>
      <c r="F25" s="9"/>
      <c r="G25" s="10"/>
      <c r="H25" s="10"/>
      <c r="I25" s="10"/>
      <c r="J25" s="10"/>
      <c r="K25" s="10"/>
      <c r="L25" s="10"/>
      <c r="M25" s="10"/>
      <c r="N25" s="10"/>
      <c r="O25" s="10">
        <v>42</v>
      </c>
      <c r="P25" s="10"/>
      <c r="Q25" s="10"/>
      <c r="R25" s="10"/>
      <c r="S25" s="10">
        <v>9</v>
      </c>
      <c r="T25" s="10"/>
      <c r="U25" s="10"/>
      <c r="V25" s="10"/>
      <c r="W25" s="10"/>
      <c r="X25" s="10"/>
      <c r="Y25" s="10"/>
      <c r="Z25" s="10"/>
      <c r="AA25" s="10"/>
      <c r="AB25" s="10">
        <v>43.5</v>
      </c>
      <c r="AD25" s="10"/>
      <c r="AE25" s="10"/>
      <c r="AF25" s="10">
        <v>9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2"/>
      <c r="AS25" s="23"/>
    </row>
    <row r="26" spans="2:45" ht="15.75">
      <c r="B26" s="17">
        <v>16</v>
      </c>
      <c r="C26" s="18" t="s">
        <v>59</v>
      </c>
      <c r="D26" s="18" t="s">
        <v>39</v>
      </c>
      <c r="E26" s="19">
        <f t="shared" si="0"/>
        <v>85.5</v>
      </c>
      <c r="F26" s="9"/>
      <c r="G26" s="10"/>
      <c r="H26" s="10">
        <v>18</v>
      </c>
      <c r="I26" s="10"/>
      <c r="J26" s="10"/>
      <c r="K26" s="10">
        <v>63</v>
      </c>
      <c r="L26" s="10"/>
      <c r="M26" s="10">
        <v>4.5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S26" s="23"/>
    </row>
    <row r="27" spans="2:45" ht="15.75">
      <c r="B27" s="17">
        <v>17</v>
      </c>
      <c r="C27" s="18" t="s">
        <v>60</v>
      </c>
      <c r="D27" s="18" t="s">
        <v>45</v>
      </c>
      <c r="E27" s="19">
        <f t="shared" si="0"/>
        <v>69</v>
      </c>
      <c r="F27" s="9"/>
      <c r="G27" s="10"/>
      <c r="H27" s="10">
        <v>1.5</v>
      </c>
      <c r="I27" s="10"/>
      <c r="J27" s="10"/>
      <c r="K27" s="10">
        <v>6</v>
      </c>
      <c r="L27" s="10"/>
      <c r="M27" s="10"/>
      <c r="N27" s="10">
        <v>4.5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>
        <v>33</v>
      </c>
      <c r="AD27" s="10"/>
      <c r="AE27" s="10"/>
      <c r="AF27" s="10">
        <v>24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S27" s="23"/>
    </row>
    <row r="28" spans="2:45" ht="15.75">
      <c r="B28" s="17">
        <v>18</v>
      </c>
      <c r="C28" s="18" t="s">
        <v>61</v>
      </c>
      <c r="D28" s="24" t="s">
        <v>45</v>
      </c>
      <c r="E28" s="19">
        <f t="shared" si="0"/>
        <v>60</v>
      </c>
      <c r="F28" s="9"/>
      <c r="G28" s="10"/>
      <c r="H28" s="10"/>
      <c r="I28" s="10"/>
      <c r="J28" s="10"/>
      <c r="K28" s="10"/>
      <c r="L28" s="10"/>
      <c r="M28" s="10"/>
      <c r="N28" s="10">
        <v>48</v>
      </c>
      <c r="O28" s="10">
        <v>12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S28" s="23"/>
    </row>
    <row r="29" spans="2:43" ht="15.75">
      <c r="B29" s="17">
        <v>19</v>
      </c>
      <c r="C29" s="18" t="s">
        <v>62</v>
      </c>
      <c r="D29" s="18" t="s">
        <v>45</v>
      </c>
      <c r="E29" s="19">
        <f t="shared" si="0"/>
        <v>55.5</v>
      </c>
      <c r="F29" s="9"/>
      <c r="G29" s="10"/>
      <c r="H29" s="10">
        <v>18</v>
      </c>
      <c r="I29" s="10"/>
      <c r="J29" s="10"/>
      <c r="K29" s="10"/>
      <c r="L29" s="10"/>
      <c r="M29" s="10"/>
      <c r="N29" s="10"/>
      <c r="O29" s="10">
        <v>12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7.5</v>
      </c>
      <c r="AA29" s="10"/>
      <c r="AB29" s="10">
        <v>9</v>
      </c>
      <c r="AD29" s="10"/>
      <c r="AE29" s="10"/>
      <c r="AF29" s="10">
        <v>9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2:43" ht="15.75">
      <c r="B30" s="17">
        <v>20</v>
      </c>
      <c r="C30" s="18" t="s">
        <v>63</v>
      </c>
      <c r="D30" s="18" t="s">
        <v>41</v>
      </c>
      <c r="E30" s="19">
        <f t="shared" si="0"/>
        <v>54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v>37.5</v>
      </c>
      <c r="V30" s="15"/>
      <c r="W30" s="15"/>
      <c r="X30" s="15"/>
      <c r="Y30" s="15"/>
      <c r="Z30" s="15">
        <v>7.5</v>
      </c>
      <c r="AA30" s="15"/>
      <c r="AB30" s="15">
        <v>9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2:43" ht="15.75">
      <c r="B31" s="17">
        <v>21</v>
      </c>
      <c r="C31" s="18" t="s">
        <v>64</v>
      </c>
      <c r="D31" s="18" t="s">
        <v>37</v>
      </c>
      <c r="E31" s="19">
        <f t="shared" si="0"/>
        <v>42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24</v>
      </c>
      <c r="Y31" s="15"/>
      <c r="Z31" s="15">
        <v>12</v>
      </c>
      <c r="AA31" s="15"/>
      <c r="AB31" s="15">
        <v>6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2:43" ht="15.75">
      <c r="B32" s="17">
        <v>22</v>
      </c>
      <c r="C32" s="18" t="s">
        <v>65</v>
      </c>
      <c r="D32" s="18" t="s">
        <v>45</v>
      </c>
      <c r="E32" s="19">
        <f t="shared" si="0"/>
        <v>31.5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31.5</v>
      </c>
      <c r="Y32" s="15"/>
      <c r="Z32" s="15"/>
      <c r="AA32" s="15"/>
      <c r="AB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5.75">
      <c r="B33" s="17">
        <v>23</v>
      </c>
      <c r="C33" s="18" t="s">
        <v>66</v>
      </c>
      <c r="D33" s="24" t="s">
        <v>43</v>
      </c>
      <c r="E33" s="19">
        <f t="shared" si="0"/>
        <v>27</v>
      </c>
      <c r="F33" s="14"/>
      <c r="G33" s="15"/>
      <c r="H33" s="15"/>
      <c r="I33" s="15"/>
      <c r="J33" s="15"/>
      <c r="K33" s="15"/>
      <c r="L33" s="15"/>
      <c r="M33" s="15">
        <v>9</v>
      </c>
      <c r="N33" s="15">
        <v>9</v>
      </c>
      <c r="O33" s="15"/>
      <c r="P33" s="15"/>
      <c r="Q33" s="15"/>
      <c r="R33" s="15"/>
      <c r="S33" s="15"/>
      <c r="T33" s="15"/>
      <c r="U33" s="15">
        <v>9</v>
      </c>
      <c r="V33" s="15"/>
      <c r="W33" s="15"/>
      <c r="X33" s="15"/>
      <c r="Y33" s="15"/>
      <c r="Z33" s="15"/>
      <c r="AA33" s="15"/>
      <c r="AB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2:43" ht="15.75">
      <c r="B34" s="17">
        <v>24</v>
      </c>
      <c r="C34" s="18" t="s">
        <v>67</v>
      </c>
      <c r="D34" s="18" t="s">
        <v>45</v>
      </c>
      <c r="E34" s="19">
        <f t="shared" si="0"/>
        <v>25.5</v>
      </c>
      <c r="F34" s="14"/>
      <c r="G34" s="15"/>
      <c r="H34" s="15">
        <v>4.5</v>
      </c>
      <c r="I34" s="15"/>
      <c r="J34" s="15"/>
      <c r="K34" s="15"/>
      <c r="L34" s="15"/>
      <c r="M34" s="15"/>
      <c r="N34" s="15">
        <v>4.5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>
        <v>16.5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2:43" ht="15.75">
      <c r="B35" s="17">
        <v>25</v>
      </c>
      <c r="C35" s="18" t="s">
        <v>68</v>
      </c>
      <c r="D35" s="18" t="s">
        <v>45</v>
      </c>
      <c r="E35" s="19">
        <f t="shared" si="0"/>
        <v>22.5</v>
      </c>
      <c r="F35" s="14"/>
      <c r="G35" s="15"/>
      <c r="H35" s="15">
        <v>3</v>
      </c>
      <c r="I35" s="15"/>
      <c r="J35" s="15"/>
      <c r="K35" s="15">
        <v>1.5</v>
      </c>
      <c r="L35" s="15"/>
      <c r="M35" s="15"/>
      <c r="N35" s="15"/>
      <c r="O35" s="15"/>
      <c r="P35" s="15"/>
      <c r="Q35" s="15"/>
      <c r="R35" s="15"/>
      <c r="S35" s="15"/>
      <c r="T35" s="15"/>
      <c r="U35" s="15">
        <v>6</v>
      </c>
      <c r="V35" s="15"/>
      <c r="W35" s="15"/>
      <c r="X35" s="15">
        <v>3</v>
      </c>
      <c r="Y35" s="15"/>
      <c r="Z35" s="15"/>
      <c r="AA35" s="15"/>
      <c r="AB35" s="15">
        <v>6</v>
      </c>
      <c r="AD35" s="15"/>
      <c r="AE35" s="15"/>
      <c r="AF35" s="15">
        <v>3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2:43" ht="15.75">
      <c r="B36" s="17">
        <v>26</v>
      </c>
      <c r="C36" s="18" t="s">
        <v>69</v>
      </c>
      <c r="D36" s="18" t="s">
        <v>43</v>
      </c>
      <c r="E36" s="19">
        <f t="shared" si="0"/>
        <v>15</v>
      </c>
      <c r="F36" s="14"/>
      <c r="G36" s="15"/>
      <c r="H36" s="15"/>
      <c r="I36" s="15"/>
      <c r="J36" s="15"/>
      <c r="K36" s="15"/>
      <c r="L36" s="15"/>
      <c r="M36" s="15">
        <v>7.5</v>
      </c>
      <c r="N36" s="15">
        <v>7.5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2:43" ht="15.75">
      <c r="B37" s="17">
        <v>27</v>
      </c>
      <c r="C37" s="18" t="s">
        <v>70</v>
      </c>
      <c r="D37" s="18" t="s">
        <v>45</v>
      </c>
      <c r="E37" s="19">
        <f t="shared" si="0"/>
        <v>12</v>
      </c>
      <c r="F37" s="14"/>
      <c r="G37" s="15">
        <v>1.5</v>
      </c>
      <c r="H37" s="15">
        <v>1.5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>
        <v>9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2:43" ht="15.75">
      <c r="B38" s="17">
        <v>28</v>
      </c>
      <c r="C38" s="18" t="s">
        <v>71</v>
      </c>
      <c r="D38" s="18" t="s">
        <v>43</v>
      </c>
      <c r="E38" s="19">
        <f t="shared" si="0"/>
        <v>10.5</v>
      </c>
      <c r="F38" s="14"/>
      <c r="G38" s="15"/>
      <c r="H38" s="15">
        <v>10.5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2:43" ht="15.75">
      <c r="B39" s="17">
        <v>28</v>
      </c>
      <c r="C39" s="18" t="s">
        <v>72</v>
      </c>
      <c r="D39" s="18" t="s">
        <v>37</v>
      </c>
      <c r="E39" s="19">
        <f t="shared" si="0"/>
        <v>10.5</v>
      </c>
      <c r="F39" s="14">
        <v>6</v>
      </c>
      <c r="G39" s="15"/>
      <c r="H39" s="15"/>
      <c r="I39" s="15"/>
      <c r="J39" s="15"/>
      <c r="K39" s="15"/>
      <c r="L39" s="15"/>
      <c r="M39" s="15"/>
      <c r="N39" s="15">
        <v>4.5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2:43" ht="15.75">
      <c r="B40" s="17">
        <v>28</v>
      </c>
      <c r="C40" s="18" t="s">
        <v>73</v>
      </c>
      <c r="D40" s="18" t="s">
        <v>52</v>
      </c>
      <c r="E40" s="19">
        <f t="shared" si="0"/>
        <v>10.5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>
        <v>10.5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2:43" ht="15.75">
      <c r="B41" s="17">
        <v>31</v>
      </c>
      <c r="C41" s="18" t="s">
        <v>74</v>
      </c>
      <c r="D41" s="18" t="s">
        <v>45</v>
      </c>
      <c r="E41" s="19">
        <f t="shared" si="0"/>
        <v>7.5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>
        <v>7.5</v>
      </c>
      <c r="V41" s="15"/>
      <c r="W41" s="15"/>
      <c r="X41" s="15"/>
      <c r="Y41" s="15"/>
      <c r="Z41" s="15"/>
      <c r="AA41" s="15"/>
      <c r="AB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2:43" ht="15.75">
      <c r="B42" s="17">
        <v>32</v>
      </c>
      <c r="C42" s="18" t="s">
        <v>75</v>
      </c>
      <c r="D42" s="18" t="s">
        <v>45</v>
      </c>
      <c r="E42" s="19">
        <f t="shared" si="0"/>
        <v>6</v>
      </c>
      <c r="F42" s="14"/>
      <c r="G42" s="15">
        <v>1.5</v>
      </c>
      <c r="H42" s="15"/>
      <c r="I42" s="15"/>
      <c r="J42" s="15"/>
      <c r="K42" s="15">
        <v>3</v>
      </c>
      <c r="L42" s="15"/>
      <c r="M42" s="15"/>
      <c r="N42" s="15">
        <v>1.5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2:43" ht="15.75">
      <c r="B43" s="17">
        <v>32</v>
      </c>
      <c r="C43" s="18" t="s">
        <v>76</v>
      </c>
      <c r="D43" s="18" t="s">
        <v>39</v>
      </c>
      <c r="E43" s="19">
        <f t="shared" si="0"/>
        <v>6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6</v>
      </c>
      <c r="V43" s="15"/>
      <c r="W43" s="15"/>
      <c r="X43" s="15"/>
      <c r="Y43" s="15"/>
      <c r="Z43" s="15"/>
      <c r="AA43" s="15"/>
      <c r="AB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2:43" ht="15.75">
      <c r="B44" s="17">
        <v>32</v>
      </c>
      <c r="C44" s="18" t="s">
        <v>77</v>
      </c>
      <c r="D44" s="18" t="s">
        <v>41</v>
      </c>
      <c r="E44" s="19">
        <f t="shared" si="0"/>
        <v>6</v>
      </c>
      <c r="F44" s="14"/>
      <c r="G44" s="15"/>
      <c r="H44" s="15"/>
      <c r="I44" s="15"/>
      <c r="J44" s="15"/>
      <c r="K44" s="15">
        <v>1.5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>
        <v>4.5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5.75">
      <c r="B45" s="17">
        <v>35</v>
      </c>
      <c r="C45" s="18" t="s">
        <v>78</v>
      </c>
      <c r="D45" s="18" t="s">
        <v>52</v>
      </c>
      <c r="E45" s="19">
        <f t="shared" si="0"/>
        <v>5.5</v>
      </c>
      <c r="F45" s="14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1</v>
      </c>
      <c r="W45" s="15">
        <v>1.5</v>
      </c>
      <c r="X45" s="15"/>
      <c r="Y45" s="15"/>
      <c r="Z45" s="15"/>
      <c r="AA45" s="15"/>
      <c r="AB45" s="15">
        <v>1.5</v>
      </c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5.75">
      <c r="B46" s="17">
        <v>36</v>
      </c>
      <c r="C46" s="18" t="s">
        <v>79</v>
      </c>
      <c r="D46" s="18" t="s">
        <v>52</v>
      </c>
      <c r="E46" s="19">
        <f t="shared" si="0"/>
        <v>4.5</v>
      </c>
      <c r="F46" s="14"/>
      <c r="G46" s="15"/>
      <c r="H46" s="15"/>
      <c r="I46" s="15"/>
      <c r="J46" s="15"/>
      <c r="K46" s="15"/>
      <c r="L46" s="15"/>
      <c r="M46" s="15"/>
      <c r="N46" s="15">
        <v>3</v>
      </c>
      <c r="O46" s="15">
        <v>1.5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43" ht="15.75">
      <c r="B47" s="17">
        <v>36</v>
      </c>
      <c r="C47" s="18" t="s">
        <v>80</v>
      </c>
      <c r="D47" s="18" t="s">
        <v>81</v>
      </c>
      <c r="E47" s="19">
        <f t="shared" si="0"/>
        <v>4.5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>
        <v>3</v>
      </c>
      <c r="X47" s="15"/>
      <c r="Y47" s="15"/>
      <c r="Z47" s="15"/>
      <c r="AA47" s="15"/>
      <c r="AB47" s="15">
        <v>1.5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2:43" ht="15.75">
      <c r="B48" s="17">
        <v>38</v>
      </c>
      <c r="C48" s="18" t="s">
        <v>82</v>
      </c>
      <c r="D48" s="18" t="s">
        <v>81</v>
      </c>
      <c r="E48" s="19">
        <f t="shared" si="0"/>
        <v>3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>
        <v>3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ht="15.75">
      <c r="B49" s="17">
        <v>38</v>
      </c>
      <c r="C49" s="18" t="s">
        <v>83</v>
      </c>
      <c r="D49" s="18" t="s">
        <v>37</v>
      </c>
      <c r="E49" s="19">
        <f t="shared" si="0"/>
        <v>3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>
        <v>1.5</v>
      </c>
      <c r="AA49" s="15"/>
      <c r="AB49" s="15"/>
      <c r="AD49" s="15"/>
      <c r="AE49" s="15"/>
      <c r="AF49" s="15">
        <v>1.5</v>
      </c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2:43" ht="15.75">
      <c r="B50" s="17">
        <v>40</v>
      </c>
      <c r="C50" s="18" t="s">
        <v>84</v>
      </c>
      <c r="D50" s="18" t="s">
        <v>37</v>
      </c>
      <c r="E50" s="19">
        <f t="shared" si="0"/>
        <v>2.5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>
        <v>1.5</v>
      </c>
      <c r="V50" s="15">
        <v>1</v>
      </c>
      <c r="W50" s="15"/>
      <c r="X50" s="15"/>
      <c r="Y50" s="15"/>
      <c r="Z50" s="15"/>
      <c r="AA50" s="15"/>
      <c r="AB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2:43" ht="15.75">
      <c r="B51" s="17">
        <v>41</v>
      </c>
      <c r="C51" s="18" t="s">
        <v>85</v>
      </c>
      <c r="D51" s="18" t="s">
        <v>45</v>
      </c>
      <c r="E51" s="19">
        <f t="shared" si="0"/>
        <v>1.5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>
        <v>1.5</v>
      </c>
      <c r="V51" s="15"/>
      <c r="W51" s="15"/>
      <c r="X51" s="15"/>
      <c r="Y51" s="15"/>
      <c r="Z51" s="15"/>
      <c r="AA51" s="15"/>
      <c r="AB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2:43" ht="15.75">
      <c r="B52" s="17">
        <v>41</v>
      </c>
      <c r="C52" s="18" t="s">
        <v>86</v>
      </c>
      <c r="D52" s="18" t="s">
        <v>43</v>
      </c>
      <c r="E52" s="19">
        <f t="shared" si="0"/>
        <v>1.5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1.5</v>
      </c>
      <c r="V52" s="15"/>
      <c r="W52" s="15"/>
      <c r="X52" s="15"/>
      <c r="Y52" s="15"/>
      <c r="Z52" s="15"/>
      <c r="AA52" s="15"/>
      <c r="AB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2:43" ht="15.75">
      <c r="B53" s="17">
        <v>41</v>
      </c>
      <c r="C53" s="18" t="s">
        <v>87</v>
      </c>
      <c r="D53" s="18" t="s">
        <v>43</v>
      </c>
      <c r="E53" s="19">
        <f t="shared" si="0"/>
        <v>1.5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1.5</v>
      </c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2:43" ht="15.75">
      <c r="B54" s="17">
        <v>41</v>
      </c>
      <c r="C54" s="18" t="s">
        <v>88</v>
      </c>
      <c r="D54" s="18" t="s">
        <v>45</v>
      </c>
      <c r="E54" s="19">
        <f t="shared" si="0"/>
        <v>1.5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1.5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7" ht="15.75">
      <c r="B57" s="25" t="s">
        <v>89</v>
      </c>
    </row>
    <row r="58" ht="12.75">
      <c r="B58" t="s">
        <v>90</v>
      </c>
    </row>
    <row r="59" ht="13.5" thickBot="1"/>
    <row r="60" spans="2:5" ht="25.5">
      <c r="B60" s="42" t="s">
        <v>29</v>
      </c>
      <c r="C60" s="43" t="s">
        <v>31</v>
      </c>
      <c r="D60" s="43" t="s">
        <v>32</v>
      </c>
      <c r="E60" s="44" t="s">
        <v>91</v>
      </c>
    </row>
    <row r="61" spans="2:5" ht="15">
      <c r="B61" s="26">
        <v>1</v>
      </c>
      <c r="C61" s="27" t="s">
        <v>37</v>
      </c>
      <c r="D61" s="28">
        <v>2717.9</v>
      </c>
      <c r="E61" s="29">
        <v>7</v>
      </c>
    </row>
    <row r="62" spans="2:5" ht="15">
      <c r="B62" s="26">
        <v>2</v>
      </c>
      <c r="C62" s="30" t="s">
        <v>39</v>
      </c>
      <c r="D62" s="28">
        <v>1838</v>
      </c>
      <c r="E62" s="29">
        <v>5</v>
      </c>
    </row>
    <row r="63" spans="2:5" ht="15">
      <c r="B63" s="26">
        <v>3</v>
      </c>
      <c r="C63" s="30" t="s">
        <v>45</v>
      </c>
      <c r="D63" s="28">
        <v>936</v>
      </c>
      <c r="E63" s="29">
        <v>14</v>
      </c>
    </row>
    <row r="64" spans="2:5" ht="15">
      <c r="B64" s="26">
        <v>4</v>
      </c>
      <c r="C64" s="27" t="s">
        <v>41</v>
      </c>
      <c r="D64" s="28">
        <v>601.6</v>
      </c>
      <c r="E64" s="29">
        <v>3</v>
      </c>
    </row>
    <row r="65" spans="2:5" ht="15">
      <c r="B65" s="26">
        <v>5</v>
      </c>
      <c r="C65" s="30" t="s">
        <v>48</v>
      </c>
      <c r="D65" s="28">
        <v>528.5</v>
      </c>
      <c r="E65" s="29">
        <v>2</v>
      </c>
    </row>
    <row r="66" spans="2:5" ht="15">
      <c r="B66" s="26">
        <v>6</v>
      </c>
      <c r="C66" s="30" t="s">
        <v>52</v>
      </c>
      <c r="D66" s="28">
        <v>519</v>
      </c>
      <c r="E66" s="29">
        <v>5</v>
      </c>
    </row>
    <row r="67" spans="2:5" ht="15">
      <c r="B67" s="31">
        <v>7</v>
      </c>
      <c r="C67" s="32" t="s">
        <v>43</v>
      </c>
      <c r="D67" s="33">
        <v>518</v>
      </c>
      <c r="E67" s="34">
        <v>6</v>
      </c>
    </row>
    <row r="68" spans="2:5" ht="15.75" thickBot="1">
      <c r="B68" s="35">
        <v>8</v>
      </c>
      <c r="C68" s="36" t="s">
        <v>81</v>
      </c>
      <c r="D68" s="37">
        <v>7.5</v>
      </c>
      <c r="E68" s="38"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2007-01-04T11:49:23Z</cp:lastPrinted>
  <dcterms:created xsi:type="dcterms:W3CDTF">1997-02-26T13:46:56Z</dcterms:created>
  <dcterms:modified xsi:type="dcterms:W3CDTF">2007-12-10T19:56:45Z</dcterms:modified>
  <cp:category/>
  <cp:version/>
  <cp:contentType/>
  <cp:contentStatus/>
</cp:coreProperties>
</file>